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Projets01\DCF_RI\1. Résultats trimestriels\2022\T1 2022\4. Docs de travail\10. Normalisé\"/>
    </mc:Choice>
  </mc:AlternateContent>
  <bookViews>
    <workbookView xWindow="0" yWindow="0" windowWidth="19200" windowHeight="6170" tabRatio="915"/>
  </bookViews>
  <sheets>
    <sheet name="Intro" sheetId="1" r:id="rId1"/>
    <sheet name="CASA stated" sheetId="2" r:id="rId2"/>
    <sheet name="CASA underlying" sheetId="3" r:id="rId3"/>
    <sheet name="CASA Actual vs Consensus" sheetId="4" r:id="rId4"/>
    <sheet name="CASA specif. items " sheetId="16" r:id="rId5"/>
    <sheet name="Capital" sheetId="6" r:id="rId6"/>
    <sheet name="GCA stated" sheetId="7" r:id="rId7"/>
    <sheet name="GCA underlying" sheetId="8" r:id="rId8"/>
  </sheets>
  <definedNames>
    <definedName name="_UNDO_UPS_" hidden="1">#REF!</definedName>
    <definedName name="_UNDO_UPS_SEL_" hidden="1">#REF!</definedName>
    <definedName name="_UNDO31X31X_" hidden="1">#REF!</definedName>
    <definedName name="anscount" hidden="1">1</definedName>
    <definedName name="EV__LASTREFTIME__" hidden="1">39038.7291087963</definedName>
    <definedName name="limcount" hidden="1">1</definedName>
    <definedName name="qsdqsdq" hidden="1">#REF!</definedName>
    <definedName name="sencount" hidden="1">2</definedName>
    <definedName name="wrn.ATm." hidden="1">{#N/A,#N/A,TRUE,"Analyse PNB";#N/A,#N/A,TRUE,"Analyse_vie";#N/A,#N/A,TRUE,"Hypothèses";#N/A,#N/A,TRUE,"Commentaires";#N/A,#N/A,TRUE,"synthèse";#N/A,#N/A,TRUE,"RT";#N/A,#N/A,TRUE,"FA";#N/A,#N/A,TRUE,"Fi";#N/A,#N/A,TRUE,"RT risque";#N/A,#N/A,TRUE,"Méthodes";#N/A,#N/A,TRUE,"commissions";#N/A,#N/A,TRUE,"Comm bpp"}</definedName>
    <definedName name="wrn.Compare._.Social._.Conso1." hidden="1">{#N/A,#N/A,TRUE,"1P - compare";#N/A,#N/A,TRUE,"SYN compare";#N/A,#N/A,TRUE,"RT compare";#N/A,#N/A,TRUE,"FA compare";#N/A,#N/A,TRUE,"Fi compare";#N/A,#N/A,TRUE,"2P - risque";#N/A,#N/A,TRUE,"RT risque agr";#N/A,#N/A,TRUE,"3P - PREET";#N/A,#N/A,TRUE,"PREET - conso";#N/A,#N/A,TRUE,"PREET - social";#N/A,#N/A,TRUE,"écart-conso-social";#N/A,#N/A,TRUE,"4P - T8";#N/A,#N/A,TRUE,"T8";#N/A,#N/A,TRUE,"5P - T3T5"}</definedName>
    <definedName name="_xlnm.Print_Area" localSheetId="3">'CASA Actual vs Consensus'!$A$6:$Q$400</definedName>
    <definedName name="_xlnm.Print_Area" localSheetId="1">'CASA stated'!$A$5:$AA$399</definedName>
    <definedName name="_xlnm.Print_Area" localSheetId="2">'CASA underlying'!$A$5:$AA$399</definedName>
    <definedName name="_xlnm.Print_Area" localSheetId="6">'GCA stated'!$A$5:$AA$56</definedName>
    <definedName name="_xlnm.Print_Area" localSheetId="7">'GCA underlying'!$A$4:$AA$56</definedName>
    <definedName name="_xlnm.Print_Area" localSheetId="0">Intro!$A$1:$D$33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<sst xmlns="http://schemas.openxmlformats.org/spreadsheetml/2006/main" count="5547" uniqueCount="704">
  <si>
    <t xml:space="preserve">Quarterly Series </t>
  </si>
  <si>
    <t xml:space="preserve">Business lines </t>
  </si>
  <si>
    <t>Year</t>
  </si>
  <si>
    <t>Restatements</t>
  </si>
  <si>
    <t>Regional Banks</t>
  </si>
  <si>
    <t>2015 series have been restated from the reclassification of the stake in the Regional Banks under IFRS 5</t>
  </si>
  <si>
    <t>Asset gathering</t>
  </si>
  <si>
    <t>2015 series have been restated from the reclassifications of  1/ Asset servicing from Asset gathering to Large cutomers and 2/Switch 2 impacts are now in the Insurance business line (instead of Corporate centre)</t>
  </si>
  <si>
    <t>Large customers</t>
  </si>
  <si>
    <t>Asset servicing is now part of Large customers business line (instead of Asset gathering)</t>
  </si>
  <si>
    <t>Corporate Centre</t>
  </si>
  <si>
    <t>Switch 2 impacts are now presented in the Insurance business line (instead of Corporate centre)</t>
  </si>
  <si>
    <t>CAPITAL : KEY FIGURES AND RATIOS</t>
  </si>
  <si>
    <t xml:space="preserve">Crédit Agricole S.A. - Fully-loaded Basel 3 ratios  </t>
  </si>
  <si>
    <t>€bn</t>
  </si>
  <si>
    <t xml:space="preserve">Regulatory capital after adjustements </t>
  </si>
  <si>
    <t>Common Equity Tier 1</t>
  </si>
  <si>
    <t>Additional T1</t>
  </si>
  <si>
    <t>Tier 1 capital</t>
  </si>
  <si>
    <t>Tier 2 capital</t>
  </si>
  <si>
    <t>Total capital</t>
  </si>
  <si>
    <t>RWAs</t>
  </si>
  <si>
    <t>Credit risk (incl. clearing houses)</t>
  </si>
  <si>
    <t>Market risk</t>
  </si>
  <si>
    <t>Operational risk</t>
  </si>
  <si>
    <t>Credit Value Adjustment (CVA)</t>
  </si>
  <si>
    <t>Total RWAs</t>
  </si>
  <si>
    <t>Solvency ratios</t>
  </si>
  <si>
    <t>Common Equity Tier 1 ratio</t>
  </si>
  <si>
    <t>Tier 1 ratio</t>
  </si>
  <si>
    <t>Total solvency ratio</t>
  </si>
  <si>
    <t>TLAC ratio</t>
  </si>
  <si>
    <t>Crédit Agricole Group - Fully-loaded Basel 3 ratios</t>
  </si>
  <si>
    <t>Stated</t>
  </si>
  <si>
    <t>CRÉDIT AGRICOLE GROUP QUARTERLY SERIES - STATED EARNINGS</t>
  </si>
  <si>
    <t>Crédit Agricole Group</t>
  </si>
  <si>
    <t>€m</t>
  </si>
  <si>
    <t>Rev_P4</t>
  </si>
  <si>
    <t>Revenues</t>
  </si>
  <si>
    <t>Costs_P4</t>
  </si>
  <si>
    <t>Operating expenses</t>
  </si>
  <si>
    <t>SRF_P4</t>
  </si>
  <si>
    <t>o/w SRF</t>
  </si>
  <si>
    <t>GOI_P4</t>
  </si>
  <si>
    <t>Gross operating income</t>
  </si>
  <si>
    <t>Prov_P4</t>
  </si>
  <si>
    <t>Cost of risk</t>
  </si>
  <si>
    <t>LegalRisk_P4</t>
  </si>
  <si>
    <t>o/w legal risk, not allocated</t>
  </si>
  <si>
    <t>MeQ_P4</t>
  </si>
  <si>
    <t>Equity affiliates</t>
  </si>
  <si>
    <t>CapGains_P4</t>
  </si>
  <si>
    <t>Net income on other assets</t>
  </si>
  <si>
    <t>GWImpairm_P4</t>
  </si>
  <si>
    <t>Change in value of goodwill</t>
  </si>
  <si>
    <t>PBT_P4</t>
  </si>
  <si>
    <t>Pre-tax income</t>
  </si>
  <si>
    <t>Tax_P4</t>
  </si>
  <si>
    <t>Tax</t>
  </si>
  <si>
    <t>DiscontOp_P4</t>
  </si>
  <si>
    <t>Net gain/(loss) from held-for-sale operations</t>
  </si>
  <si>
    <t>NetProf_P4</t>
  </si>
  <si>
    <t>Net income</t>
  </si>
  <si>
    <t>Minos_P4</t>
  </si>
  <si>
    <t>Non-controlling interests</t>
  </si>
  <si>
    <t>NetAttribProf_Stated_P4</t>
  </si>
  <si>
    <t>Net income Group share</t>
  </si>
  <si>
    <t>French retail banking - Regional Banks (100%)</t>
  </si>
  <si>
    <t>CR_Rev_P4</t>
  </si>
  <si>
    <t>CR_PELGross_P4</t>
  </si>
  <si>
    <t>o/w HPSP</t>
  </si>
  <si>
    <t>CR_Costs_P4</t>
  </si>
  <si>
    <t>CR_SRF_P4</t>
  </si>
  <si>
    <t>CR_GOI_P4</t>
  </si>
  <si>
    <t>CR_Prov_P4</t>
  </si>
  <si>
    <t>CR_LegalRisk_P4</t>
  </si>
  <si>
    <t>CR_MeQ_P4</t>
  </si>
  <si>
    <t>CR_CapGains_P4</t>
  </si>
  <si>
    <t>CR_GWImpairm_P4</t>
  </si>
  <si>
    <t>CR_PBT_P4</t>
  </si>
  <si>
    <t>CR_Tax_P4</t>
  </si>
  <si>
    <t>CR_DiscontOp_P4</t>
  </si>
  <si>
    <t>CR_NetProf_P4</t>
  </si>
  <si>
    <t>CR_Minos_P4</t>
  </si>
  <si>
    <t>CR_NetAttribprof_P4</t>
  </si>
  <si>
    <t>CR_PELNet_P4</t>
  </si>
  <si>
    <t>T1-2015</t>
  </si>
  <si>
    <t>T2-2015</t>
  </si>
  <si>
    <t>T3-2015</t>
  </si>
  <si>
    <t>T4-2015</t>
  </si>
  <si>
    <t>T1-2016</t>
  </si>
  <si>
    <t>T2-2016</t>
  </si>
  <si>
    <t>T3-2016</t>
  </si>
  <si>
    <t>T4-2016</t>
  </si>
  <si>
    <t>T1-2017</t>
  </si>
  <si>
    <t>T2-2017</t>
  </si>
  <si>
    <t>T3-2017</t>
  </si>
  <si>
    <t>T4-2017</t>
  </si>
  <si>
    <t>T1-2018</t>
  </si>
  <si>
    <t>T2-2018</t>
  </si>
  <si>
    <t>T3-2018</t>
  </si>
  <si>
    <t>T4-2018</t>
  </si>
  <si>
    <t>T1-2019</t>
  </si>
  <si>
    <t>Q1-</t>
  </si>
  <si>
    <t>H1-</t>
  </si>
  <si>
    <t>9M-</t>
  </si>
  <si>
    <t>FY-20</t>
  </si>
  <si>
    <t>Underlying</t>
  </si>
  <si>
    <t>CRÉDIT AGRICOLE GROUP QUARTERLY SERIES - UNDERLYING EARNINGS</t>
  </si>
  <si>
    <t>Period: quarters</t>
  </si>
  <si>
    <t>Stated/underlying</t>
  </si>
  <si>
    <t>Crédit Agricole S.A.</t>
  </si>
  <si>
    <t>Q1-15
Stated</t>
  </si>
  <si>
    <t>Q2-15
Stated</t>
  </si>
  <si>
    <t>Q3-15
Stated</t>
  </si>
  <si>
    <t>Q4-15
Stated</t>
  </si>
  <si>
    <t>FY-2015
Stated</t>
  </si>
  <si>
    <t>Rev</t>
  </si>
  <si>
    <t>Costs</t>
  </si>
  <si>
    <t>SRF</t>
  </si>
  <si>
    <t>GOI</t>
  </si>
  <si>
    <t>Prov</t>
  </si>
  <si>
    <t>LegalRisk</t>
  </si>
  <si>
    <t>MeQ</t>
  </si>
  <si>
    <t>CapGains</t>
  </si>
  <si>
    <t>GWImpairm</t>
  </si>
  <si>
    <t>PBT</t>
  </si>
  <si>
    <t>DiscontOp</t>
  </si>
  <si>
    <t>NetProf</t>
  </si>
  <si>
    <t>Minos</t>
  </si>
  <si>
    <t>NetAttribProf_Stated</t>
  </si>
  <si>
    <t>Asset gathering (AG) - Asset management, insurance &amp; wealth management</t>
  </si>
  <si>
    <t>AGI_Rev</t>
  </si>
  <si>
    <t>AGI_Costs</t>
  </si>
  <si>
    <t>AGI_SRF</t>
  </si>
  <si>
    <t>AGI_GOI</t>
  </si>
  <si>
    <t>AGI_Prov</t>
  </si>
  <si>
    <t>AGI_MeQ</t>
  </si>
  <si>
    <t>AGI_CapGains</t>
  </si>
  <si>
    <t>AGI_GWImpairm</t>
  </si>
  <si>
    <t>AGI_PBT</t>
  </si>
  <si>
    <t>AGI_Tax</t>
  </si>
  <si>
    <t>AGI_DiscontOp</t>
  </si>
  <si>
    <t>AGI_NetProf</t>
  </si>
  <si>
    <t>AGI_Minos</t>
  </si>
  <si>
    <t>AGI_NetAttribProf</t>
  </si>
  <si>
    <t>AG / Insurance (CA Assurances)</t>
  </si>
  <si>
    <t>AGI_Ins_Rev</t>
  </si>
  <si>
    <t>AGI_Ins_Costs</t>
  </si>
  <si>
    <t>AGI_Ins_GOI</t>
  </si>
  <si>
    <t>AGI_Ins_Prov</t>
  </si>
  <si>
    <t>AGI_Ins_MeQ</t>
  </si>
  <si>
    <t>AGI_Ins_CapGains</t>
  </si>
  <si>
    <t>AGI_Ins_GWImpairm</t>
  </si>
  <si>
    <t>AGI_Ins_PBT</t>
  </si>
  <si>
    <t>AGI_Ins_Tax</t>
  </si>
  <si>
    <t>AGI_Ins_DiscontOp</t>
  </si>
  <si>
    <t>AGI_Ins_NetProf</t>
  </si>
  <si>
    <t>AGI_Ins_Minos</t>
  </si>
  <si>
    <t>AGI_Ins_NetAttribProf</t>
  </si>
  <si>
    <t>AG / Asset management (Amundi)</t>
  </si>
  <si>
    <t>AGI_AM_Rev</t>
  </si>
  <si>
    <t>AGI_AM_Costs</t>
  </si>
  <si>
    <t>AGI_AM_SRF</t>
  </si>
  <si>
    <t>AGI_AM_GOI</t>
  </si>
  <si>
    <t>AGI_AM_Prov</t>
  </si>
  <si>
    <t>AGI_AM_MeQ</t>
  </si>
  <si>
    <t>AGI_AM_CapGains</t>
  </si>
  <si>
    <t>AGI_AM_GWImpairm</t>
  </si>
  <si>
    <t>AGI_AM_PBT</t>
  </si>
  <si>
    <t>AGI_AM_Tax</t>
  </si>
  <si>
    <t>AGI_AM_DiscontOp</t>
  </si>
  <si>
    <t>AGI_AM_NetProf</t>
  </si>
  <si>
    <t>AGI_AM_Minos</t>
  </si>
  <si>
    <t>AGI_AM_NetAttribProf</t>
  </si>
  <si>
    <t>AG / Wealth management (CA Indosuez Wealth)</t>
  </si>
  <si>
    <t>AGI_WM_Rev</t>
  </si>
  <si>
    <t>AGI_WM_Costs</t>
  </si>
  <si>
    <t>AGI_WM_SRF</t>
  </si>
  <si>
    <t>AGI_WM_GOI</t>
  </si>
  <si>
    <t>AGI_WM_Prov</t>
  </si>
  <si>
    <t>AGI_WM_MeQ</t>
  </si>
  <si>
    <t>AGI_WM_CapGains</t>
  </si>
  <si>
    <t>AGI_WM_GWImpairm</t>
  </si>
  <si>
    <t>AGI_WM_PBT</t>
  </si>
  <si>
    <t>AGI_WM_Tax</t>
  </si>
  <si>
    <t>AGI_WM_DiscontOp</t>
  </si>
  <si>
    <t>AGI_WM_NetProf</t>
  </si>
  <si>
    <t>AGI_WM_Minos</t>
  </si>
  <si>
    <t>AGI_WM_NetAttribProf</t>
  </si>
  <si>
    <t>French retail banking - LCL</t>
  </si>
  <si>
    <t>LCL_Rev</t>
  </si>
  <si>
    <t>LCL_PELGross</t>
  </si>
  <si>
    <t>LCL_Costs</t>
  </si>
  <si>
    <t>LCL_SRF</t>
  </si>
  <si>
    <t>LCL_GOI</t>
  </si>
  <si>
    <t>LCL_Prov</t>
  </si>
  <si>
    <t>LCL_MeQ</t>
  </si>
  <si>
    <t>LCL_CapGains</t>
  </si>
  <si>
    <t>LCL_GWImpairm</t>
  </si>
  <si>
    <t>LCL_PBT</t>
  </si>
  <si>
    <t>LCL_Tax</t>
  </si>
  <si>
    <t>LCL_DiscontOp</t>
  </si>
  <si>
    <t>LCL_NetProf</t>
  </si>
  <si>
    <t>LCL_Minos</t>
  </si>
  <si>
    <t>LCL_NetAttribprof</t>
  </si>
  <si>
    <t>LCL_PELNet</t>
  </si>
  <si>
    <t>International retail banking (IRB)</t>
  </si>
  <si>
    <t>IRB_Rev</t>
  </si>
  <si>
    <t>IRB_Costs</t>
  </si>
  <si>
    <t>IRB_SRF</t>
  </si>
  <si>
    <t>IRB_GOI</t>
  </si>
  <si>
    <t>IRB_Prov</t>
  </si>
  <si>
    <t>IRB_MeQ</t>
  </si>
  <si>
    <t>IRB_CapGains</t>
  </si>
  <si>
    <t>IRB_GWImpairm</t>
  </si>
  <si>
    <t>IRB_PBT</t>
  </si>
  <si>
    <t>IRB_Tax</t>
  </si>
  <si>
    <t>IRB_DiscontOp</t>
  </si>
  <si>
    <t>IRB_NetProf</t>
  </si>
  <si>
    <t>IRB_Minos</t>
  </si>
  <si>
    <t>IRB_NetAttribProf</t>
  </si>
  <si>
    <t>IRB Italy</t>
  </si>
  <si>
    <t>IRB_Italy_Rev</t>
  </si>
  <si>
    <t>IRB_Italy_Costs</t>
  </si>
  <si>
    <t>IRB_Italy_SRF</t>
  </si>
  <si>
    <t>IRB_Italy_GOI</t>
  </si>
  <si>
    <t>IRB_Italy_Prov</t>
  </si>
  <si>
    <t>IRB_Italy_MeQ</t>
  </si>
  <si>
    <t>IRB_Italy_CapGains</t>
  </si>
  <si>
    <t>IRB_Italy_GWImpairm</t>
  </si>
  <si>
    <t>IRB_Italy_PBT</t>
  </si>
  <si>
    <t>IRB_Italy_Tax</t>
  </si>
  <si>
    <t>IRB_Italy_DiscontOp</t>
  </si>
  <si>
    <t>IRB_Italy_NetProf</t>
  </si>
  <si>
    <t>IRB_Italy_Minos</t>
  </si>
  <si>
    <t>IRB_Italy_NetAttribProf</t>
  </si>
  <si>
    <t>Other IRB entities</t>
  </si>
  <si>
    <t>IRB_Others_Rev</t>
  </si>
  <si>
    <t>IRB_Others_Costs</t>
  </si>
  <si>
    <t>IRB_Others_GOI</t>
  </si>
  <si>
    <t>IRB_Others_Prov</t>
  </si>
  <si>
    <t>IRB_Others_MeQ</t>
  </si>
  <si>
    <t>IRB_Others_CapGains</t>
  </si>
  <si>
    <t>IRB_Others_GWImpairm</t>
  </si>
  <si>
    <t>IRB_Others_PBT</t>
  </si>
  <si>
    <t>IRB_Others_Tax</t>
  </si>
  <si>
    <t>IRB_Others_DiscontOp</t>
  </si>
  <si>
    <t>IRB_Others_NetProf</t>
  </si>
  <si>
    <t>IRB_Others_Minos</t>
  </si>
  <si>
    <t>IRB_Others_NetAttribProf</t>
  </si>
  <si>
    <t>Specialised financial services (SFS)</t>
  </si>
  <si>
    <t>SFS_Rev</t>
  </si>
  <si>
    <t>SFS_Costs</t>
  </si>
  <si>
    <t>SFS_SRF</t>
  </si>
  <si>
    <t>SFS_GOI</t>
  </si>
  <si>
    <t>SFS_Prov</t>
  </si>
  <si>
    <t>SFS_MeQ</t>
  </si>
  <si>
    <t>SFS_CapGains</t>
  </si>
  <si>
    <t>SFS_GWImpairm</t>
  </si>
  <si>
    <t>SFS_PBT</t>
  </si>
  <si>
    <t>SFS_Tax</t>
  </si>
  <si>
    <t>SFS_DiscontOp</t>
  </si>
  <si>
    <t>SFS_NetProf</t>
  </si>
  <si>
    <t>SFS_Minos</t>
  </si>
  <si>
    <t>SFS_NetAttribProf</t>
  </si>
  <si>
    <t>SFS / Consumer credit</t>
  </si>
  <si>
    <t>SFS_ConsFin_Rev</t>
  </si>
  <si>
    <t>SFS_ConsFin_Costs</t>
  </si>
  <si>
    <t>SFS_ConsFin_SRF</t>
  </si>
  <si>
    <t>SFS_ConsFin_GOI</t>
  </si>
  <si>
    <t>SFS_ConsFin_Prov</t>
  </si>
  <si>
    <t>SFS_ConsFin_MeQ</t>
  </si>
  <si>
    <t>SFS_ConsFin_CapGains</t>
  </si>
  <si>
    <t>SFS_ConsFin_GWImpairm</t>
  </si>
  <si>
    <t>SFS_ConsFin_PBT</t>
  </si>
  <si>
    <t>SFS_ConsFin_Tax</t>
  </si>
  <si>
    <t>SFS_ConsFin_DiscontOp</t>
  </si>
  <si>
    <t>SFS_ConsFin_NetProf</t>
  </si>
  <si>
    <t>SFS_ConsFin_Minos</t>
  </si>
  <si>
    <t>SFS_ConsFin_NetAttribProf</t>
  </si>
  <si>
    <t>SFS / Leasing and factoring</t>
  </si>
  <si>
    <t>SFS_Others_Rev</t>
  </si>
  <si>
    <t>SFS_Others_Costs</t>
  </si>
  <si>
    <t>SFS_Others_SRF</t>
  </si>
  <si>
    <t>SFS_Others_GOI</t>
  </si>
  <si>
    <t>SFS_Others_Prov</t>
  </si>
  <si>
    <t>SFS_Others_MeQ</t>
  </si>
  <si>
    <t>SFS_Others_CapGains</t>
  </si>
  <si>
    <t>SFS_Others_GWImpairm</t>
  </si>
  <si>
    <t>SFS_Others_PBT</t>
  </si>
  <si>
    <t>SFS_Others_Tax</t>
  </si>
  <si>
    <t>SFS_Others_DiscontOp</t>
  </si>
  <si>
    <t>SFS_Others_NetProf</t>
  </si>
  <si>
    <t>SFS_Others_Minos</t>
  </si>
  <si>
    <t>SFS_Others_NetAttribProf</t>
  </si>
  <si>
    <t>Large customers (LC) - Corporate and investment banking, asset servicing</t>
  </si>
  <si>
    <t>LC_Rev</t>
  </si>
  <si>
    <t>[Calcul]</t>
  </si>
  <si>
    <t>o/w loan hedges and DVA</t>
  </si>
  <si>
    <t>LC_Costs</t>
  </si>
  <si>
    <t>LC_SRF</t>
  </si>
  <si>
    <t>LC_GOI</t>
  </si>
  <si>
    <t>LC_Prov</t>
  </si>
  <si>
    <t>LC_LegalRisk</t>
  </si>
  <si>
    <t>LC_MeQ</t>
  </si>
  <si>
    <t>LC_CapGains</t>
  </si>
  <si>
    <t>LC_GWImpairm</t>
  </si>
  <si>
    <t>LC_PBT</t>
  </si>
  <si>
    <t>LC_Tax</t>
  </si>
  <si>
    <t>LC_DiscontOp</t>
  </si>
  <si>
    <t>LC_NetProf</t>
  </si>
  <si>
    <t>LC_Minos</t>
  </si>
  <si>
    <t>LC_NetAttribProf</t>
  </si>
  <si>
    <t>LC / Corp. &amp; invest. banking</t>
  </si>
  <si>
    <t>LC_CIB_Rev</t>
  </si>
  <si>
    <t>LC_CIB_Costs</t>
  </si>
  <si>
    <t>LC_CIB_SRF</t>
  </si>
  <si>
    <t>LC_CIB_GOI</t>
  </si>
  <si>
    <t>LC_CIB_Prov</t>
  </si>
  <si>
    <t>LC_CIB_LegalRisk</t>
  </si>
  <si>
    <t>LC_CIB_MeQ</t>
  </si>
  <si>
    <t>LC_CIB_CapGains</t>
  </si>
  <si>
    <t>LC_CIB_GWImpairm</t>
  </si>
  <si>
    <t>LC_CIB_PBT</t>
  </si>
  <si>
    <t>LC_CIB_Tax</t>
  </si>
  <si>
    <t>LC_CIB_DiscontOp</t>
  </si>
  <si>
    <t>LC_CIB_NetProf</t>
  </si>
  <si>
    <t>LC_CIB_Minos</t>
  </si>
  <si>
    <t>LC_CIB_NetAttribProf</t>
  </si>
  <si>
    <t>o/w. Financing activities</t>
  </si>
  <si>
    <t>LC_Fin_Rev</t>
  </si>
  <si>
    <t>LC_FIN_LoanHedgeGross</t>
  </si>
  <si>
    <t>o/w loan hedges</t>
  </si>
  <si>
    <t>LC_Fin_Costs</t>
  </si>
  <si>
    <t>LC_Fin_SRF</t>
  </si>
  <si>
    <t>LC_Fin_GOI</t>
  </si>
  <si>
    <t>LC_Fin_Prov</t>
  </si>
  <si>
    <t>LC_Fin_LegalRisk</t>
  </si>
  <si>
    <t>LC_Fin_MeQ</t>
  </si>
  <si>
    <t>LC_Fin_CapGains</t>
  </si>
  <si>
    <t>LC_Fin_GWImpairm</t>
  </si>
  <si>
    <t>LC_Fin_PBT</t>
  </si>
  <si>
    <t>LC_Fin_Tax</t>
  </si>
  <si>
    <t>LC_Fin_DiscontOp</t>
  </si>
  <si>
    <t>LC_Fin_NetProf</t>
  </si>
  <si>
    <t>LC_Fin_Minos</t>
  </si>
  <si>
    <t>LC_Fin_NetAttribProf</t>
  </si>
  <si>
    <t>LC_FIN_LoanHedgeNet</t>
  </si>
  <si>
    <t>o/w. Capital markets &amp; investment banking</t>
  </si>
  <si>
    <t>LC_CapMkts_Rev</t>
  </si>
  <si>
    <t>LC_CapMkts_DVAGross</t>
  </si>
  <si>
    <t>o/w DVA</t>
  </si>
  <si>
    <t>LC_CapMkts_Costs</t>
  </si>
  <si>
    <t>LC_CapMkts_SRF</t>
  </si>
  <si>
    <t>LC_CapMkts_GOI</t>
  </si>
  <si>
    <t>LC_CapMkts_Prov</t>
  </si>
  <si>
    <t>LC_CapMkts_LegalRisk</t>
  </si>
  <si>
    <t>LC_CapMkts_MeQ</t>
  </si>
  <si>
    <t>LC_CapMkts_CapGains</t>
  </si>
  <si>
    <t>LC_CapMkts_GWImpairm</t>
  </si>
  <si>
    <t>LC_CapMkts_PBT</t>
  </si>
  <si>
    <t>LC_CapMkts_Tax</t>
  </si>
  <si>
    <t>LC_CapMkts_DiscontOp</t>
  </si>
  <si>
    <t>LC_CapMkts_NetProf</t>
  </si>
  <si>
    <t>LC_CapMkts_Minos</t>
  </si>
  <si>
    <t>LC_CapMkts_NetAttribProf</t>
  </si>
  <si>
    <t>LC_CapMkts_DVANet</t>
  </si>
  <si>
    <t>Asset servicing</t>
  </si>
  <si>
    <t>LC_Serv_Rev</t>
  </si>
  <si>
    <t>LC_Serv_Costs</t>
  </si>
  <si>
    <t>LC_Serv_SRF</t>
  </si>
  <si>
    <t>LC_Serv_GOI</t>
  </si>
  <si>
    <t>LC_Serv_Prov</t>
  </si>
  <si>
    <t>LC_Serv_MeQ</t>
  </si>
  <si>
    <t>LC_Serv_CapGains</t>
  </si>
  <si>
    <t>LC_Serv_GWImpairm</t>
  </si>
  <si>
    <t>LC_Serv_PBT</t>
  </si>
  <si>
    <t>LC_Serv_Tax</t>
  </si>
  <si>
    <t>LC_Serv_DiscontOp</t>
  </si>
  <si>
    <t>LC_Serv_NetProf</t>
  </si>
  <si>
    <t>LC_Serv_Minos</t>
  </si>
  <si>
    <t>LC_Serv_NetAttribProf</t>
  </si>
  <si>
    <t>French retail banking - Regional Banks (~ 25%)</t>
  </si>
  <si>
    <t>RB_PELGross</t>
  </si>
  <si>
    <t xml:space="preserve">o/w HPSP </t>
  </si>
  <si>
    <t>Corporate centre (CC)</t>
  </si>
  <si>
    <t>AHM_Rev</t>
  </si>
  <si>
    <t>AHM_SpreadGross</t>
  </si>
  <si>
    <t>o/w issuer spreads</t>
  </si>
  <si>
    <t>AHM_PELGross</t>
  </si>
  <si>
    <t>AHM_Costs</t>
  </si>
  <si>
    <t>AHM_SRF</t>
  </si>
  <si>
    <t>AHM_GOI</t>
  </si>
  <si>
    <t>AHM_Prov</t>
  </si>
  <si>
    <t>AHM_LegalRisk</t>
  </si>
  <si>
    <t>AHM_MeQ</t>
  </si>
  <si>
    <t>AHM_CapGains</t>
  </si>
  <si>
    <t>AHM_GWImpairm</t>
  </si>
  <si>
    <t>AHM_PBT</t>
  </si>
  <si>
    <t>AHM_Tax</t>
  </si>
  <si>
    <t>AHM_DiscontOp</t>
  </si>
  <si>
    <t>AHM_NetProf</t>
  </si>
  <si>
    <t>AHM_Minos</t>
  </si>
  <si>
    <t>AHM_NetAttribprof</t>
  </si>
  <si>
    <t>AHM_SpreadNet</t>
  </si>
  <si>
    <t>AHM_PELNet</t>
  </si>
  <si>
    <t>Underlying/underlying</t>
  </si>
  <si>
    <t>EN</t>
  </si>
  <si>
    <t>Period: YtD</t>
  </si>
  <si>
    <t>CRÉDIT AGRICOLE S.A. QUARTERLY SERIES</t>
  </si>
  <si>
    <t>Years</t>
  </si>
  <si>
    <t>NetAttribProf_Underlying</t>
  </si>
  <si>
    <t>Net income Group share - underlying</t>
  </si>
  <si>
    <t>Controls</t>
  </si>
  <si>
    <t>SFS / Leasing &amp; factoring</t>
  </si>
  <si>
    <t>Large customers (LC) - Corporate &amp; investment banking, asset servicing</t>
  </si>
  <si>
    <t>LC - Corporate &amp; investment banking</t>
  </si>
  <si>
    <t>LC_Fin_LoanHedgeGross</t>
  </si>
  <si>
    <t>LC - Asset servicing</t>
  </si>
  <si>
    <t>QvsCsus_%</t>
  </si>
  <si>
    <t>QvsCsus_€</t>
  </si>
  <si>
    <t>NbAna</t>
  </si>
  <si>
    <t>Q</t>
  </si>
  <si>
    <t>Csus_MEAN_Stated</t>
  </si>
  <si>
    <t>Csus_MEDIAN_Stated</t>
  </si>
  <si>
    <t>Csus_MAX_Stated</t>
  </si>
  <si>
    <t>Csus_MIN_Stated</t>
  </si>
  <si>
    <t>Spec</t>
  </si>
  <si>
    <t>Specific items</t>
  </si>
  <si>
    <t>ACTUAL</t>
  </si>
  <si>
    <t>of which:</t>
  </si>
  <si>
    <t>Actual vs. 
Consensus</t>
  </si>
  <si>
    <t>Stated vs. MEAN</t>
  </si>
  <si>
    <t>(%)</t>
  </si>
  <si>
    <t>Underlying vs. MEAN</t>
  </si>
  <si>
    <t>CONSENSUS</t>
  </si>
  <si>
    <t>MEAN</t>
  </si>
  <si>
    <t>MEDIAN</t>
  </si>
  <si>
    <t>MAX</t>
  </si>
  <si>
    <t>MIN</t>
  </si>
  <si>
    <t>#</t>
  </si>
  <si>
    <t>T2-2019</t>
  </si>
  <si>
    <t>T3-2019</t>
  </si>
  <si>
    <t>T4-2019</t>
  </si>
  <si>
    <t>T1-2020</t>
  </si>
  <si>
    <t>T2-2020</t>
  </si>
  <si>
    <t xml:space="preserve">Crédit Agricole S.A. - Phased-in Basel 3 ratios  </t>
  </si>
  <si>
    <t>Crédit Agricole Group - Phased-in Basel 3 ratios</t>
  </si>
  <si>
    <t>T3-2020</t>
  </si>
  <si>
    <t>T4-2020</t>
  </si>
  <si>
    <t>T1-2021</t>
  </si>
  <si>
    <t>S1-</t>
  </si>
  <si>
    <t>T2-2021</t>
  </si>
  <si>
    <t>T3-2021</t>
  </si>
  <si>
    <t>Non disclosé</t>
  </si>
  <si>
    <t>Gross 
impact*</t>
  </si>
  <si>
    <t>Impact on 
Net income</t>
  </si>
  <si>
    <t xml:space="preserve">DVA (LC) </t>
  </si>
  <si>
    <t>Loan portfolio hedges (LC)</t>
  </si>
  <si>
    <t>Home Purchase Savings Plans (FRB)</t>
  </si>
  <si>
    <t>Home Purchase Savings Plans (CC)</t>
  </si>
  <si>
    <t>Reclassification of held-for-sale operations - NBI (IRB)</t>
  </si>
  <si>
    <t>Total impact on revenues</t>
  </si>
  <si>
    <t>S3 / Kas Bank integration costs (LC)</t>
  </si>
  <si>
    <t>Creval integration costs (IRB)</t>
  </si>
  <si>
    <t>Reclassification of held-for-sale operations -  Costs (IRB)</t>
  </si>
  <si>
    <t>Total impact on operating expenses</t>
  </si>
  <si>
    <t>Restatement SRF2016-2020</t>
  </si>
  <si>
    <t>Total impact on SRF</t>
  </si>
  <si>
    <t>Adjustement on switch 2 activation (GEA)</t>
  </si>
  <si>
    <t>Total impact on cost of credit risk</t>
  </si>
  <si>
    <t>Total impact equity-accounted entities</t>
  </si>
  <si>
    <t>Total net income on other assets</t>
  </si>
  <si>
    <t>Total impact Net income on other assets</t>
  </si>
  <si>
    <t>Total impact on change of value of goodwill</t>
  </si>
  <si>
    <t>Total impact on tax</t>
  </si>
  <si>
    <t xml:space="preserve"> Reclassification of held-for-sale operations (IRB)</t>
  </si>
  <si>
    <t>Ongoing sale project (WM)</t>
  </si>
  <si>
    <t>Total impact on Net income from discounted or held-for-sale operations</t>
  </si>
  <si>
    <t>Total impact of specific items</t>
  </si>
  <si>
    <t>French Retail banking</t>
  </si>
  <si>
    <t>International Retail banking</t>
  </si>
  <si>
    <t>Specialised financial services</t>
  </si>
  <si>
    <t>Corporate centre</t>
  </si>
  <si>
    <t>* Impact before tax and before minority interests</t>
  </si>
  <si>
    <t>T4-2021</t>
  </si>
  <si>
    <t>T1-2022</t>
  </si>
  <si>
    <t>T1-</t>
  </si>
  <si>
    <t>ns</t>
  </si>
  <si>
    <t>Lyxor integration costs (AG)</t>
  </si>
  <si>
    <t>Provision for own equity risk Ukraine (IRB)</t>
  </si>
  <si>
    <t>Q1-22</t>
  </si>
  <si>
    <t>Q1-21</t>
  </si>
  <si>
    <t>Crédit Agricole S.A. - Specific items, Q1-22 and Q1-21</t>
  </si>
  <si>
    <t>1Q22E</t>
  </si>
  <si>
    <t>N/A</t>
  </si>
  <si>
    <t>T1/T1</t>
  </si>
  <si>
    <t>T4/T1</t>
  </si>
  <si>
    <t>T1-15_Stated</t>
  </si>
  <si>
    <t>T2-15_Stated</t>
  </si>
  <si>
    <t>T3-15_Stated</t>
  </si>
  <si>
    <t>T4-15_Stated</t>
  </si>
  <si>
    <t>2015_Stated</t>
  </si>
  <si>
    <t>T1-16_Stated</t>
  </si>
  <si>
    <t>T2-16_Stated</t>
  </si>
  <si>
    <t>T3-16_Stated</t>
  </si>
  <si>
    <t>T4-16_Stated</t>
  </si>
  <si>
    <t>2016_Stated</t>
  </si>
  <si>
    <t>T1-17_Stated</t>
  </si>
  <si>
    <t>T2-17_Stated</t>
  </si>
  <si>
    <t>T3-17_Stated</t>
  </si>
  <si>
    <t>T4-17_Stated</t>
  </si>
  <si>
    <t>2017_Stated</t>
  </si>
  <si>
    <t>T1-18_Stated</t>
  </si>
  <si>
    <t>T2-18_Stated</t>
  </si>
  <si>
    <t>T3-18_Stated</t>
  </si>
  <si>
    <t>T4-18_Stated</t>
  </si>
  <si>
    <t>2018_Stated</t>
  </si>
  <si>
    <t>T1-19_Stated</t>
  </si>
  <si>
    <t>T2-19_Stated</t>
  </si>
  <si>
    <t>T3-19_Stated</t>
  </si>
  <si>
    <t>T4-19_Stated</t>
  </si>
  <si>
    <t>2019_Stated</t>
  </si>
  <si>
    <t>T1-20_Stated</t>
  </si>
  <si>
    <t>T2-20_Stated</t>
  </si>
  <si>
    <t>T3-20_Stated</t>
  </si>
  <si>
    <t>T4-20_Stated</t>
  </si>
  <si>
    <t>2020_Stated</t>
  </si>
  <si>
    <t>T1-21_Stated</t>
  </si>
  <si>
    <t>T2-21_Stated</t>
  </si>
  <si>
    <t>T3-21_Stated</t>
  </si>
  <si>
    <t>T4-21_Stated</t>
  </si>
  <si>
    <t>2021_Stated</t>
  </si>
  <si>
    <t>T1-22_Stated</t>
  </si>
  <si>
    <t>CRÉDIT AGRICOLE S.A. QUARTERLY SERIES - STATED EARNINGS</t>
  </si>
  <si>
    <t>Q1-16
Stated</t>
  </si>
  <si>
    <t>Q2-16
Stated</t>
  </si>
  <si>
    <t>Q3-16
Stated</t>
  </si>
  <si>
    <t>Q4-16
Stated</t>
  </si>
  <si>
    <t>FY-2016
Stated</t>
  </si>
  <si>
    <t>Q1-17
Stated</t>
  </si>
  <si>
    <t>Q2-17
Stated</t>
  </si>
  <si>
    <t>Q3-17
Stated</t>
  </si>
  <si>
    <t>Q4-17
Stated</t>
  </si>
  <si>
    <t>FY-2017
Stated</t>
  </si>
  <si>
    <t>Q1-18
Stated</t>
  </si>
  <si>
    <t>Q2-18
Stated</t>
  </si>
  <si>
    <t>Q3-18
Stated</t>
  </si>
  <si>
    <t>Q4-18
Stated</t>
  </si>
  <si>
    <t>FY-2018
Stated</t>
  </si>
  <si>
    <t>Q1-19
Stated</t>
  </si>
  <si>
    <t>Q2-19
Stated</t>
  </si>
  <si>
    <t>Q3-19
Stated</t>
  </si>
  <si>
    <t>Q4-19
Stated</t>
  </si>
  <si>
    <t>FY-2019
Stated</t>
  </si>
  <si>
    <t>Q1-20
Stated</t>
  </si>
  <si>
    <t>Q2-20
Stated</t>
  </si>
  <si>
    <t>Q3-20
Stated</t>
  </si>
  <si>
    <t>Q4-20
Stated</t>
  </si>
  <si>
    <t>FY-2020
Stated</t>
  </si>
  <si>
    <t>Q1-21
Stated</t>
  </si>
  <si>
    <t>Q2-21
Stated</t>
  </si>
  <si>
    <t>Q3-21
Stated</t>
  </si>
  <si>
    <t>Q4-21
Stated</t>
  </si>
  <si>
    <t>FY-2021
Stated</t>
  </si>
  <si>
    <t>Q1-22
Stated</t>
  </si>
  <si>
    <t>Q1/Q1</t>
  </si>
  <si>
    <t>Q1/Q4</t>
  </si>
  <si>
    <t>T1-22
Stated</t>
  </si>
  <si>
    <t>x2,9</t>
  </si>
  <si>
    <t>x2,4</t>
  </si>
  <si>
    <t>x439804651107,5</t>
  </si>
  <si>
    <t>x12,2</t>
  </si>
  <si>
    <t>x9,1</t>
  </si>
  <si>
    <t>x81,1</t>
  </si>
  <si>
    <t>x22,2</t>
  </si>
  <si>
    <t>x130,6</t>
  </si>
  <si>
    <t>x2,3</t>
  </si>
  <si>
    <t>x2,7</t>
  </si>
  <si>
    <t>x2,6</t>
  </si>
  <si>
    <t>x6,1</t>
  </si>
  <si>
    <t>x8</t>
  </si>
  <si>
    <t>x16,2</t>
  </si>
  <si>
    <t>x4,1</t>
  </si>
  <si>
    <t>x242,6</t>
  </si>
  <si>
    <t>x3,9</t>
  </si>
  <si>
    <t>x164,3</t>
  </si>
  <si>
    <t>x4,5</t>
  </si>
  <si>
    <t>x3,3</t>
  </si>
  <si>
    <t>x23,4</t>
  </si>
  <si>
    <t>x4,7</t>
  </si>
  <si>
    <t>x24,7</t>
  </si>
  <si>
    <t>x13,1</t>
  </si>
  <si>
    <t>x7,5</t>
  </si>
  <si>
    <t>x18</t>
  </si>
  <si>
    <t>x20,2</t>
  </si>
  <si>
    <t>T1-15_Underlying</t>
  </si>
  <si>
    <t>T2-15_Underlying</t>
  </si>
  <si>
    <t>T3-15_Underlying</t>
  </si>
  <si>
    <t>T4-15_Underlying</t>
  </si>
  <si>
    <t>2015_Underlying</t>
  </si>
  <si>
    <t>T1-16_Underlying</t>
  </si>
  <si>
    <t>T2-16_Underlying</t>
  </si>
  <si>
    <t>T3-16_Underlying</t>
  </si>
  <si>
    <t>T4-16_Underlying</t>
  </si>
  <si>
    <t>2016_Underlying</t>
  </si>
  <si>
    <t>T1-17_Underlying</t>
  </si>
  <si>
    <t>T2-17_Underlying</t>
  </si>
  <si>
    <t>T3-17_Underlying</t>
  </si>
  <si>
    <t>T4-17_Underlying</t>
  </si>
  <si>
    <t>2017_Underlying</t>
  </si>
  <si>
    <t>T1-18_Underlying</t>
  </si>
  <si>
    <t>T2-18_Underlying</t>
  </si>
  <si>
    <t>T3-18_Underlying</t>
  </si>
  <si>
    <t>T4-18_Underlying</t>
  </si>
  <si>
    <t>2018_Underlying</t>
  </si>
  <si>
    <t>T1-19_Underlying</t>
  </si>
  <si>
    <t>T2-19_Underlying</t>
  </si>
  <si>
    <t>T3-19_Underlying</t>
  </si>
  <si>
    <t>T4-19_Underlying</t>
  </si>
  <si>
    <t>2019_Underlying</t>
  </si>
  <si>
    <t>T1-20_Underlying</t>
  </si>
  <si>
    <t>T2-20_Underlying</t>
  </si>
  <si>
    <t>T3-20_Underlying</t>
  </si>
  <si>
    <t>T4-20_Underlying</t>
  </si>
  <si>
    <t>2020_Underlying</t>
  </si>
  <si>
    <t>T1-21_Underlying</t>
  </si>
  <si>
    <t>T2-21_Underlying</t>
  </si>
  <si>
    <t>T3-21_Underlying</t>
  </si>
  <si>
    <t>T4-21_Underlying</t>
  </si>
  <si>
    <t>2021_Underlying</t>
  </si>
  <si>
    <t>T1-22_Underlying</t>
  </si>
  <si>
    <t>CRÉDIT AGRICOLE S.A. QUARTERLY SERIES - UNDERLYING EARNINGS</t>
  </si>
  <si>
    <t>Q1-15
Underlying</t>
  </si>
  <si>
    <t>Q2-15
Underlying</t>
  </si>
  <si>
    <t>Q3-15
Underlying</t>
  </si>
  <si>
    <t>Q4-15
Underlying</t>
  </si>
  <si>
    <t>FY-2015
Underlying</t>
  </si>
  <si>
    <t>Q1-16
Underlying</t>
  </si>
  <si>
    <t>Q2-16
Underlying</t>
  </si>
  <si>
    <t>Q3-16
Underlying</t>
  </si>
  <si>
    <t>Q4-16
Underlying</t>
  </si>
  <si>
    <t>FY-2016
Underlying</t>
  </si>
  <si>
    <t>Q1-17
Underlying</t>
  </si>
  <si>
    <t>Q2-17
Underlying</t>
  </si>
  <si>
    <t>Q3-17
Underlying</t>
  </si>
  <si>
    <t>Q4-17
Underlying</t>
  </si>
  <si>
    <t>FY-2017
Underlying</t>
  </si>
  <si>
    <t>Q1-18
Underlying</t>
  </si>
  <si>
    <t>Q2-18
Underlying</t>
  </si>
  <si>
    <t>Q3-18
Underlying</t>
  </si>
  <si>
    <t>Q4-18
Underlying</t>
  </si>
  <si>
    <t>FY-2018
Underlying</t>
  </si>
  <si>
    <t>Q1-19
Underlying</t>
  </si>
  <si>
    <t>Q2-19
Underlying</t>
  </si>
  <si>
    <t>Q3-19
Underlying</t>
  </si>
  <si>
    <t>Q4-19
Underlying</t>
  </si>
  <si>
    <t>FY-2019
Underlying</t>
  </si>
  <si>
    <t>Q1-20
Underlying</t>
  </si>
  <si>
    <t>Q2-20
Underlying</t>
  </si>
  <si>
    <t>Q3-20
Underlying</t>
  </si>
  <si>
    <t>Q4-20
Underlying</t>
  </si>
  <si>
    <t>FY-2020
Underlying</t>
  </si>
  <si>
    <t>Q1-21
Underlying</t>
  </si>
  <si>
    <t>Q2-21
Underlying</t>
  </si>
  <si>
    <t>Q3-21
Underlying</t>
  </si>
  <si>
    <t>Q4-21
Underlying</t>
  </si>
  <si>
    <t>FY-2021
Underlying</t>
  </si>
  <si>
    <t>Q1-22
Underlying</t>
  </si>
  <si>
    <t>T1-22
Underlying</t>
  </si>
  <si>
    <t>x2</t>
  </si>
  <si>
    <t>x2,1</t>
  </si>
  <si>
    <t>x5,9</t>
  </si>
  <si>
    <t>x26,6</t>
  </si>
  <si>
    <t>x32,2</t>
  </si>
  <si>
    <t>x6,6</t>
  </si>
  <si>
    <t>x4,9</t>
  </si>
  <si>
    <t>x8,2</t>
  </si>
  <si>
    <t>x8,7</t>
  </si>
  <si>
    <t>T1-22_Spec</t>
  </si>
  <si>
    <t>QvsCsus_%_Stated</t>
  </si>
  <si>
    <t>QvsCsus_€_Stated</t>
  </si>
  <si>
    <t>QvsCsus_%_Underlying</t>
  </si>
  <si>
    <t>QvsCsus_€_Underlying</t>
  </si>
  <si>
    <t>n.m.</t>
  </si>
  <si>
    <t>x 4,4</t>
  </si>
  <si>
    <t>x 3,5</t>
  </si>
  <si>
    <t>x 2,4</t>
  </si>
  <si>
    <t>x 3</t>
  </si>
  <si>
    <t>x 3,3</t>
  </si>
  <si>
    <t>x 191,1</t>
  </si>
  <si>
    <t>x 2,9</t>
  </si>
  <si>
    <t>x 3,8</t>
  </si>
  <si>
    <t>x 5,2</t>
  </si>
  <si>
    <t>x 5,4</t>
  </si>
  <si>
    <t>x 5,6</t>
  </si>
  <si>
    <t>x 9,3</t>
  </si>
  <si>
    <t>x 6,7</t>
  </si>
  <si>
    <t>x 2,2</t>
  </si>
  <si>
    <t>x 3,6</t>
  </si>
  <si>
    <t>x 4,2</t>
  </si>
  <si>
    <t>FY/FY</t>
  </si>
  <si>
    <t>x8,6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</si>
</sst>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00\ _€_-;\-* #,##0.00\ _€_-;_-* &quot;-&quot;??\ _€_-;_-@_-"/>
    <numFmt numFmtId="165" formatCode="dd/mm/yy;@"/>
    <numFmt numFmtId="166" formatCode="0.0"/>
    <numFmt numFmtId="167" formatCode="0.0000"/>
    <numFmt numFmtId="168" formatCode="0.0%"/>
    <numFmt numFmtId="169" formatCode="\+0.0%;[Red]\-0.0%;0.0%"/>
    <numFmt numFmtId="170" formatCode="#,##0;\(#,##0\)"/>
    <numFmt numFmtId="171" formatCode="#,##0;\(#,##0\);0"/>
    <numFmt numFmtId="172" formatCode="#,##0.0;\(#,##0.0\)"/>
    <numFmt numFmtId="173" formatCode="#,##0.0;\(#,##0.0\);0.0"/>
    <numFmt numFmtId="174" formatCode="\+0.0%;\-0.0%;0.0%"/>
    <numFmt numFmtId="175" formatCode="\+#,##0;\-#,##0;0"/>
    <numFmt numFmtId="176" formatCode="&quot;CHECK!&quot;;&quot;CHECK!&quot;;;"/>
    <numFmt numFmtId="177" formatCode="#,##0;\(#,##0\);\-"/>
    <numFmt numFmtId="178" formatCode="#,##0.0"/>
    <numFmt numFmtId="179" formatCode="#,##0;\(#,##0\);"/>
    <numFmt numFmtId="180" formatCode="#,##0.0;\(#,##0.0\);\-"/>
    <numFmt numFmtId="181" formatCode="#,##0.00;\(#,##0.00\);\-"/>
  </numFmts>
  <fonts count="66">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b/>
      <sz val="15"/>
      <color theme="1"/>
      <name val="Arial"/>
      <family val="2"/>
    </font>
    <font>
      <b/>
      <sz val="12"/>
      <color theme="1"/>
      <name val="Arial"/>
      <family val="2"/>
    </font>
    <font>
      <b/>
      <sz val="12"/>
      <color rgb="FF008F52"/>
      <name val="Arial"/>
      <family val="2"/>
    </font>
    <font>
      <i/>
      <sz val="10"/>
      <color theme="1"/>
      <name val="Arial"/>
      <family val="2"/>
    </font>
    <font>
      <i/>
      <sz val="10"/>
      <color theme="1"/>
      <name val="Antique Olive"/>
    </font>
    <font>
      <b/>
      <i/>
      <sz val="10"/>
      <color theme="1"/>
      <name val="Arial"/>
      <family val="2"/>
    </font>
    <font>
      <b/>
      <sz val="10"/>
      <color indexed="8"/>
      <name val="Arial"/>
      <family val="2"/>
    </font>
    <font>
      <sz val="10"/>
      <name val="Arial"/>
      <family val="2"/>
    </font>
    <font>
      <i/>
      <sz val="10"/>
      <name val="Antique Olive"/>
    </font>
    <font>
      <sz val="10"/>
      <color indexed="8"/>
      <name val="Arial"/>
      <family val="2"/>
    </font>
    <font>
      <i/>
      <sz val="10"/>
      <color rgb="FFFF0000"/>
      <name val="Antique Olive"/>
    </font>
    <font>
      <i/>
      <sz val="10"/>
      <color indexed="8"/>
      <name val="Arial"/>
      <family val="2"/>
    </font>
    <font>
      <b/>
      <i/>
      <sz val="10"/>
      <name val="Antique Olive"/>
    </font>
    <font>
      <sz val="10"/>
      <color theme="1"/>
      <name val="Antique Olive"/>
      <family val="2"/>
    </font>
    <font>
      <sz val="8"/>
      <color theme="1"/>
      <name val="Arial"/>
      <family val="2"/>
    </font>
    <font>
      <b/>
      <sz val="10"/>
      <name val="Arial"/>
      <family val="2"/>
    </font>
    <font>
      <i/>
      <sz val="10"/>
      <name val="Arial"/>
      <family val="2"/>
    </font>
    <font>
      <i/>
      <sz val="11"/>
      <color theme="1"/>
      <name val="Arial"/>
      <family val="2"/>
    </font>
    <font>
      <i/>
      <sz val="10"/>
      <color rgb="FFFF0000"/>
      <name val="Arial"/>
      <family val="2"/>
    </font>
    <font>
      <b/>
      <sz val="12"/>
      <color rgb="FF4FA441"/>
      <name val="Arial"/>
      <family val="2"/>
    </font>
    <font>
      <i/>
      <sz val="9"/>
      <name val="Arial"/>
      <family val="2"/>
    </font>
    <font>
      <i/>
      <sz val="9"/>
      <color theme="1"/>
      <name val="Arial"/>
      <family val="2"/>
    </font>
    <font>
      <i/>
      <sz val="10"/>
      <color rgb="FF92D050"/>
      <name val="Arial"/>
      <family val="2"/>
    </font>
    <font>
      <b/>
      <sz val="12"/>
      <color theme="0" tint="-0.34998626667073579"/>
      <name val="Arial"/>
      <family val="2"/>
    </font>
    <font>
      <sz val="10"/>
      <color rgb="FF92D050"/>
      <name val="Arial"/>
      <family val="2"/>
    </font>
    <font>
      <sz val="9"/>
      <color theme="1"/>
      <name val="Arial"/>
      <family val="2"/>
    </font>
    <font>
      <sz val="11"/>
      <color theme="1"/>
      <name val="Calibri"/>
      <family val="2"/>
      <scheme val="minor"/>
    </font>
    <font>
      <b/>
      <i/>
      <sz val="11"/>
      <color theme="1"/>
      <name val="Arial"/>
      <family val="2"/>
    </font>
    <font>
      <b/>
      <i/>
      <sz val="10"/>
      <color rgb="FFFF0000"/>
      <name val="Arial"/>
      <family val="2"/>
    </font>
    <font>
      <b/>
      <i/>
      <sz val="10"/>
      <color theme="0"/>
      <name val="Arial"/>
      <family val="2"/>
    </font>
    <font>
      <b/>
      <sz val="8"/>
      <color theme="1"/>
      <name val="Arial"/>
      <family val="2"/>
    </font>
    <font>
      <i/>
      <sz val="8"/>
      <color theme="1"/>
      <name val="Arial"/>
      <family val="2"/>
    </font>
    <font>
      <b/>
      <sz val="10"/>
      <color rgb="FFFF0000"/>
      <name val="Arial"/>
      <family val="2"/>
    </font>
    <font>
      <b/>
      <i/>
      <sz val="10"/>
      <name val="Arial"/>
      <family val="2"/>
    </font>
    <font>
      <b/>
      <i/>
      <sz val="12"/>
      <color rgb="FF4FA441"/>
      <name val="Arial"/>
      <family val="2"/>
    </font>
    <font>
      <b/>
      <i/>
      <sz val="12"/>
      <color theme="0" tint="-0.34998626667073579"/>
      <name val="Arial"/>
      <family val="2"/>
    </font>
    <font>
      <sz val="11"/>
      <name val="Arial"/>
      <family val="2"/>
    </font>
    <font>
      <sz val="11"/>
      <color theme="1"/>
      <name val="Arial"/>
      <family val="2"/>
    </font>
    <font>
      <sz val="9"/>
      <color theme="1"/>
      <name val="Inter"/>
      <family val="2"/>
    </font>
    <font>
      <sz val="8"/>
      <color theme="1"/>
      <name val="Inter"/>
      <family val="2"/>
    </font>
    <font>
      <sz val="8"/>
      <name val="Inter"/>
      <family val="2"/>
    </font>
    <font>
      <b/>
      <sz val="11"/>
      <color rgb="FF7E93A7"/>
      <name val="Inter"/>
      <family val="2"/>
    </font>
    <font>
      <sz val="10"/>
      <color theme="1"/>
      <name val="Inter"/>
      <family val="2"/>
    </font>
    <font>
      <sz val="12"/>
      <color theme="1"/>
      <name val="Inter"/>
      <family val="2"/>
    </font>
    <font>
      <b/>
      <i/>
      <sz val="12"/>
      <color rgb="FF7F7F7F"/>
      <name val="Arial"/>
      <family val="2"/>
    </font>
    <font>
      <sz val="12"/>
      <color theme="1"/>
      <name val="Arial"/>
      <family val="2"/>
    </font>
    <font>
      <b/>
      <sz val="12"/>
      <color theme="0"/>
      <name val="Arial"/>
      <family val="2"/>
    </font>
    <font>
      <b/>
      <sz val="12"/>
      <color rgb="FF00975A"/>
      <name val="Arial"/>
      <family val="2"/>
    </font>
    <font>
      <b/>
      <sz val="11"/>
      <color theme="0"/>
      <name val="Arial"/>
      <family val="2"/>
    </font>
    <font>
      <b/>
      <sz val="11"/>
      <color rgb="FF00975A"/>
      <name val="Arial"/>
      <family val="2"/>
    </font>
    <font>
      <b/>
      <sz val="11"/>
      <color rgb="FF000000"/>
      <name val="Arial"/>
      <family val="2"/>
    </font>
    <font>
      <b/>
      <sz val="11"/>
      <color rgb="FFFF0000"/>
      <name val="Arial"/>
      <family val="2"/>
    </font>
    <font>
      <b/>
      <sz val="11"/>
      <name val="Arial"/>
      <family val="2"/>
    </font>
    <font>
      <b/>
      <sz val="11"/>
      <color theme="1"/>
      <name val="Arial"/>
      <family val="2"/>
    </font>
    <font>
      <b/>
      <sz val="12"/>
      <color rgb="FFFF0000"/>
      <name val="Arial"/>
      <family val="2"/>
    </font>
    <font>
      <b/>
      <sz val="12"/>
      <color rgb="FF000000"/>
      <name val="Arial"/>
      <family val="2"/>
    </font>
    <font>
      <i/>
      <sz val="8"/>
      <color rgb="FF7E93A7"/>
      <name val="Inter"/>
      <family val="2"/>
    </font>
    <font>
      <b/>
      <i/>
      <sz val="11"/>
      <color theme="0"/>
      <name val="Arial"/>
      <family val="2"/>
    </font>
    <font>
      <sz val="11"/>
      <color rgb="FFFF0000"/>
      <name val="Arial"/>
      <family val="2"/>
    </font>
    <font>
      <sz val="11"/>
      <color theme="1"/>
      <name val="Inter"/>
      <family val="2"/>
    </font>
    <font>
      <sz val="10"/>
      <color theme="1" tint="0.499984740745262"/>
      <name val="Arial"/>
      <family val="2"/>
    </font>
  </fonts>
  <fills count="14">
    <fill>
      <patternFill patternType="none"/>
    </fill>
    <fill>
      <patternFill patternType="gray125"/>
    </fill>
    <fill>
      <patternFill patternType="solid">
        <fgColor rgb="FF008F52"/>
        <bgColor indexed="64"/>
      </patternFill>
    </fill>
    <fill>
      <patternFill patternType="solid">
        <fgColor rgb="FFE3F3D4"/>
        <bgColor indexed="64"/>
      </patternFill>
    </fill>
    <fill>
      <patternFill patternType="solid">
        <fgColor theme="0"/>
        <bgColor indexed="64"/>
      </patternFill>
    </fill>
    <fill>
      <patternFill patternType="solid">
        <fgColor theme="0" tint="-0.34998626667073579"/>
        <bgColor indexed="64"/>
      </patternFill>
    </fill>
    <fill>
      <patternFill patternType="solid">
        <fgColor rgb="FF4FA44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7E93A7"/>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0.249977111117893"/>
        <bgColor indexed="64"/>
      </patternFill>
    </fill>
  </fills>
  <borders count="18">
    <border>
      <left/>
      <right/>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medium">
        <color rgb="FF008F52"/>
      </bottom>
      <diagonal/>
    </border>
    <border>
      <left/>
      <right/>
      <top style="thin">
        <color rgb="FF008F52"/>
      </top>
      <bottom style="thin">
        <color rgb="FF008F52"/>
      </bottom>
      <diagonal/>
    </border>
    <border>
      <left/>
      <right/>
      <top style="thin">
        <color indexed="64"/>
      </top>
      <bottom style="thin">
        <color indexed="64"/>
      </bottom>
      <diagonal/>
    </border>
    <border>
      <left/>
      <right/>
      <top style="thin">
        <color rgb="FF008F52"/>
      </top>
      <bottom/>
      <diagonal/>
    </border>
    <border>
      <left/>
      <right/>
      <top/>
      <bottom style="thin">
        <color rgb="FF008F52"/>
      </bottom>
      <diagonal/>
    </border>
    <border>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medium">
        <color rgb="FF4FA441"/>
      </bottom>
      <diagonal/>
    </border>
    <border>
      <left/>
      <right/>
      <top/>
      <bottom style="medium">
        <color theme="0" tint="-0.34998626667073579"/>
      </bottom>
      <diagonal/>
    </border>
    <border>
      <left/>
      <right/>
      <top/>
      <bottom style="thin">
        <color theme="0"/>
      </bottom>
      <diagonal/>
    </border>
    <border>
      <left/>
      <right style="thin">
        <color theme="0"/>
      </right>
      <top/>
      <bottom/>
      <diagonal/>
    </border>
    <border>
      <left style="thin">
        <color theme="0"/>
      </left>
      <right/>
      <top/>
      <bottom/>
      <diagonal/>
    </border>
  </borders>
  <cellStyleXfs count="15">
    <xf numFmtId="0" fontId="0" fillId="0" borderId="0"/>
    <xf numFmtId="9" fontId="1" fillId="0" borderId="0" applyFont="0" applyFill="0" applyBorder="0" applyAlignment="0" applyProtection="0"/>
    <xf numFmtId="0" fontId="12" fillId="0" borderId="0"/>
    <xf numFmtId="0" fontId="31" fillId="0" borderId="0"/>
    <xf numFmtId="0" fontId="12" fillId="0" borderId="0"/>
    <xf numFmtId="0" fontId="31" fillId="0" borderId="0"/>
    <xf numFmtId="0" fontId="31" fillId="0" borderId="0"/>
    <xf numFmtId="0" fontId="1" fillId="0" borderId="0"/>
    <xf numFmtId="9" fontId="31" fillId="0" borderId="0" applyFont="0" applyFill="0" applyBorder="0" applyAlignment="0" applyProtection="0"/>
    <xf numFmtId="164" fontId="1" fillId="0" borderId="0" applyFont="0" applyFill="0" applyBorder="0" applyAlignment="0" applyProtection="0"/>
    <xf numFmtId="0" fontId="12" fillId="0" borderId="0"/>
    <xf numFmtId="0" fontId="31" fillId="0" borderId="0"/>
    <xf numFmtId="0" fontId="31" fillId="0" borderId="0"/>
    <xf numFmtId="9" fontId="1" fillId="0" borderId="0" applyFont="0" applyFill="0" applyBorder="0" applyAlignment="0" applyProtection="0"/>
    <xf numFmtId="0" fontId="31" fillId="0" borderId="0" applyProtection="0"/>
  </cellStyleXfs>
  <cellXfs count="491">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Border="1" applyAlignment="1">
      <alignment vertical="center"/>
    </xf>
    <xf numFmtId="0" fontId="6" fillId="0" borderId="0" xfId="0" applyFont="1" applyAlignment="1">
      <alignment vertical="center"/>
    </xf>
    <xf numFmtId="0" fontId="4" fillId="0" borderId="1" xfId="0" applyFont="1" applyBorder="1" applyAlignment="1">
      <alignment vertical="center"/>
    </xf>
    <xf numFmtId="0" fontId="0" fillId="0" borderId="0" xfId="0" applyFill="1" applyAlignment="1">
      <alignment vertical="center"/>
    </xf>
    <xf numFmtId="0" fontId="0" fillId="0" borderId="2" xfId="0" applyFill="1" applyBorder="1" applyAlignment="1">
      <alignment horizontal="left" vertical="center"/>
    </xf>
    <xf numFmtId="0" fontId="0" fillId="0" borderId="0" xfId="0" applyFill="1" applyAlignment="1">
      <alignment horizontal="left" vertical="center"/>
    </xf>
    <xf numFmtId="0" fontId="0" fillId="0" borderId="0" xfId="0" applyFill="1" applyBorder="1" applyAlignment="1">
      <alignment vertical="center"/>
    </xf>
    <xf numFmtId="0" fontId="0" fillId="0" borderId="3" xfId="0" applyFill="1" applyBorder="1" applyAlignment="1">
      <alignment horizontal="left" vertical="center"/>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3" fillId="0" borderId="0" xfId="0" applyFont="1" applyFill="1" applyAlignment="1">
      <alignment vertical="center"/>
    </xf>
    <xf numFmtId="0" fontId="7" fillId="0" borderId="4" xfId="0" applyFont="1" applyBorder="1" applyAlignment="1">
      <alignment vertical="center" wrapText="1"/>
    </xf>
    <xf numFmtId="0" fontId="0" fillId="0" borderId="4" xfId="0" applyBorder="1" applyAlignment="1">
      <alignment vertical="center"/>
    </xf>
    <xf numFmtId="0" fontId="2" fillId="2" borderId="0" xfId="0" applyFont="1" applyFill="1" applyAlignment="1">
      <alignment vertical="center"/>
    </xf>
    <xf numFmtId="165" fontId="2" fillId="2" borderId="0" xfId="0" applyNumberFormat="1" applyFont="1" applyFill="1" applyBorder="1" applyAlignment="1">
      <alignment horizontal="center" vertical="center" wrapText="1" readingOrder="1"/>
    </xf>
    <xf numFmtId="0" fontId="0" fillId="0" borderId="1" xfId="0" applyBorder="1" applyAlignment="1">
      <alignment vertical="center"/>
    </xf>
    <xf numFmtId="166" fontId="0" fillId="0" borderId="0" xfId="0" applyNumberFormat="1" applyAlignment="1">
      <alignment vertical="center"/>
    </xf>
    <xf numFmtId="0" fontId="4" fillId="3" borderId="5" xfId="0" applyFont="1" applyFill="1" applyBorder="1" applyAlignment="1">
      <alignment vertical="center"/>
    </xf>
    <xf numFmtId="166" fontId="4" fillId="3" borderId="5" xfId="0" applyNumberFormat="1" applyFont="1" applyFill="1" applyBorder="1" applyAlignment="1">
      <alignment vertical="center"/>
    </xf>
    <xf numFmtId="166" fontId="0" fillId="0" borderId="1" xfId="0" applyNumberFormat="1" applyBorder="1" applyAlignment="1">
      <alignment vertical="center"/>
    </xf>
    <xf numFmtId="166" fontId="0" fillId="4" borderId="0" xfId="0" applyNumberFormat="1" applyFill="1" applyAlignment="1">
      <alignment vertical="center"/>
    </xf>
    <xf numFmtId="167" fontId="0" fillId="0" borderId="1" xfId="0" applyNumberFormat="1" applyBorder="1" applyAlignment="1">
      <alignment vertical="center"/>
    </xf>
    <xf numFmtId="168" fontId="0" fillId="0" borderId="0" xfId="0" applyNumberForma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4" xfId="0" applyFont="1" applyBorder="1" applyAlignment="1">
      <alignment vertical="center"/>
    </xf>
    <xf numFmtId="0" fontId="2" fillId="2" borderId="0" xfId="0" applyFont="1" applyFill="1" applyBorder="1" applyAlignment="1">
      <alignment horizontal="left" vertical="center" readingOrder="1"/>
    </xf>
    <xf numFmtId="0" fontId="11" fillId="0" borderId="0" xfId="0" applyFont="1" applyFill="1" applyBorder="1" applyAlignment="1">
      <alignment horizontal="left" vertical="center" readingOrder="1"/>
    </xf>
    <xf numFmtId="38" fontId="13" fillId="0" borderId="0" xfId="2" applyNumberFormat="1" applyFont="1" applyFill="1" applyAlignment="1">
      <alignment vertical="center"/>
    </xf>
    <xf numFmtId="0" fontId="11" fillId="0" borderId="5" xfId="0" applyFont="1" applyFill="1" applyBorder="1" applyAlignment="1">
      <alignment horizontal="left" vertical="center" readingOrder="1"/>
    </xf>
    <xf numFmtId="0" fontId="14" fillId="0" borderId="0" xfId="0" applyFont="1" applyFill="1" applyBorder="1" applyAlignment="1">
      <alignment horizontal="left" vertical="center" readingOrder="1"/>
    </xf>
    <xf numFmtId="38" fontId="15" fillId="0" borderId="0" xfId="2" applyNumberFormat="1" applyFont="1" applyFill="1" applyAlignment="1">
      <alignment vertical="center"/>
    </xf>
    <xf numFmtId="0" fontId="16" fillId="0" borderId="0" xfId="0" applyFont="1" applyFill="1" applyBorder="1" applyAlignment="1">
      <alignment horizontal="left" vertical="center" indent="1" readingOrder="1"/>
    </xf>
    <xf numFmtId="38" fontId="17" fillId="0" borderId="6" xfId="2" applyNumberFormat="1" applyFont="1" applyFill="1" applyBorder="1" applyAlignment="1">
      <alignment vertical="center"/>
    </xf>
    <xf numFmtId="38" fontId="13" fillId="0" borderId="0" xfId="2" applyNumberFormat="1" applyFont="1" applyFill="1" applyAlignment="1">
      <alignment horizontal="left" vertical="center"/>
    </xf>
    <xf numFmtId="38" fontId="17" fillId="0" borderId="6" xfId="2" quotePrefix="1" applyNumberFormat="1" applyFont="1" applyFill="1" applyBorder="1" applyAlignment="1">
      <alignment horizontal="left" vertical="center"/>
    </xf>
    <xf numFmtId="38" fontId="13" fillId="0" borderId="0" xfId="2" quotePrefix="1" applyNumberFormat="1" applyFont="1" applyFill="1" applyAlignment="1">
      <alignment horizontal="left" vertical="center"/>
    </xf>
    <xf numFmtId="0" fontId="11" fillId="3" borderId="5" xfId="0" applyFont="1" applyFill="1" applyBorder="1" applyAlignment="1">
      <alignment horizontal="left" vertical="center" readingOrder="1"/>
    </xf>
    <xf numFmtId="0" fontId="2" fillId="2" borderId="0" xfId="0" applyFont="1" applyFill="1" applyBorder="1" applyAlignment="1">
      <alignment horizontal="left" readingOrder="1"/>
    </xf>
    <xf numFmtId="38" fontId="13" fillId="0" borderId="0" xfId="2" applyNumberFormat="1" applyFont="1" applyBorder="1" applyAlignment="1">
      <alignment vertical="center"/>
    </xf>
    <xf numFmtId="0" fontId="11" fillId="0" borderId="7" xfId="0" applyFont="1" applyFill="1" applyBorder="1" applyAlignment="1">
      <alignment horizontal="left" vertical="center" readingOrder="1"/>
    </xf>
    <xf numFmtId="38" fontId="15" fillId="0" borderId="0" xfId="2" applyNumberFormat="1" applyFont="1" applyBorder="1" applyAlignment="1">
      <alignment vertical="center"/>
    </xf>
    <xf numFmtId="0" fontId="16" fillId="0" borderId="8" xfId="0" applyFont="1" applyFill="1" applyBorder="1" applyAlignment="1">
      <alignment horizontal="left" vertical="center" indent="1" readingOrder="1"/>
    </xf>
    <xf numFmtId="38" fontId="13" fillId="0" borderId="0" xfId="2" applyNumberFormat="1" applyFont="1" applyAlignment="1">
      <alignment vertical="center"/>
    </xf>
    <xf numFmtId="38" fontId="17" fillId="0" borderId="6" xfId="2" applyNumberFormat="1" applyFont="1" applyBorder="1" applyAlignment="1">
      <alignment vertical="center"/>
    </xf>
    <xf numFmtId="38" fontId="13" fillId="0" borderId="0" xfId="2" quotePrefix="1" applyNumberFormat="1" applyFont="1" applyAlignment="1">
      <alignment horizontal="left" vertical="center"/>
    </xf>
    <xf numFmtId="38" fontId="17" fillId="0" borderId="6" xfId="2" quotePrefix="1" applyNumberFormat="1" applyFont="1" applyBorder="1" applyAlignment="1">
      <alignment horizontal="left" vertical="center"/>
    </xf>
    <xf numFmtId="38" fontId="17" fillId="0" borderId="9" xfId="2" applyNumberFormat="1" applyFont="1" applyBorder="1" applyAlignment="1">
      <alignment vertical="center"/>
    </xf>
    <xf numFmtId="0" fontId="11" fillId="3" borderId="7" xfId="0" applyFont="1" applyFill="1" applyBorder="1" applyAlignment="1">
      <alignment horizontal="left" vertical="center" readingOrder="1"/>
    </xf>
    <xf numFmtId="38" fontId="15" fillId="0" borderId="1" xfId="2" applyNumberFormat="1" applyFont="1" applyBorder="1" applyAlignment="1">
      <alignment vertical="center"/>
    </xf>
    <xf numFmtId="0" fontId="16" fillId="3" borderId="8" xfId="0" applyFont="1" applyFill="1" applyBorder="1" applyAlignment="1">
      <alignment horizontal="left" vertical="center" indent="1" readingOrder="1"/>
    </xf>
    <xf numFmtId="0" fontId="18" fillId="0" borderId="0" xfId="0" applyFont="1" applyAlignment="1">
      <alignment vertical="center"/>
    </xf>
    <xf numFmtId="0" fontId="18" fillId="0" borderId="0" xfId="0" applyFont="1"/>
    <xf numFmtId="0" fontId="8" fillId="0" borderId="0" xfId="0" applyFont="1" applyAlignment="1">
      <alignment horizontal="center" vertical="center"/>
    </xf>
    <xf numFmtId="14" fontId="8" fillId="0" borderId="0" xfId="0" applyNumberFormat="1" applyFont="1" applyAlignment="1">
      <alignment horizontal="center"/>
    </xf>
    <xf numFmtId="0" fontId="8" fillId="0" borderId="0" xfId="0" applyFont="1" applyFill="1" applyAlignment="1">
      <alignment horizontal="center" vertical="center"/>
    </xf>
    <xf numFmtId="0" fontId="0" fillId="5" borderId="0" xfId="0" applyFill="1" applyAlignment="1">
      <alignment vertical="center"/>
    </xf>
    <xf numFmtId="0" fontId="0" fillId="5" borderId="10" xfId="0" applyFont="1" applyFill="1" applyBorder="1" applyAlignment="1">
      <alignment horizontal="left" vertical="center"/>
    </xf>
    <xf numFmtId="0" fontId="8" fillId="0" borderId="0" xfId="0" applyFont="1" applyAlignment="1">
      <alignment horizontal="center"/>
    </xf>
    <xf numFmtId="0" fontId="8" fillId="0" borderId="0" xfId="0" applyFont="1" applyFill="1" applyAlignment="1">
      <alignment horizontal="center"/>
    </xf>
    <xf numFmtId="0" fontId="0" fillId="5" borderId="11" xfId="0" applyFont="1" applyFill="1" applyBorder="1" applyAlignment="1">
      <alignment horizontal="left" vertical="center"/>
    </xf>
    <xf numFmtId="14" fontId="8" fillId="0" borderId="0" xfId="0" quotePrefix="1" applyNumberFormat="1" applyFont="1" applyAlignment="1">
      <alignment horizontal="center"/>
    </xf>
    <xf numFmtId="14" fontId="8" fillId="0" borderId="0" xfId="0" quotePrefix="1" applyNumberFormat="1" applyFont="1" applyFill="1" applyAlignment="1">
      <alignment horizontal="center"/>
    </xf>
    <xf numFmtId="0" fontId="8" fillId="0" borderId="0" xfId="0" applyFont="1" applyFill="1" applyAlignment="1">
      <alignment vertical="center"/>
    </xf>
    <xf numFmtId="0" fontId="19" fillId="5" borderId="12" xfId="0" applyFont="1" applyFill="1" applyBorder="1" applyAlignment="1">
      <alignment horizontal="left" vertical="center"/>
    </xf>
    <xf numFmtId="0" fontId="2" fillId="2" borderId="0" xfId="0" applyFont="1" applyFill="1" applyBorder="1" applyAlignment="1">
      <alignment horizontal="right" vertical="center" wrapText="1"/>
    </xf>
    <xf numFmtId="0" fontId="2" fillId="2" borderId="0" xfId="0" applyFont="1" applyFill="1" applyBorder="1" applyAlignment="1">
      <alignment horizontal="right" vertical="center" wrapText="1" readingOrder="1"/>
    </xf>
    <xf numFmtId="0" fontId="2" fillId="0" borderId="0" xfId="0" applyFont="1" applyFill="1" applyBorder="1" applyAlignment="1">
      <alignment horizontal="right" vertical="center" wrapText="1" readingOrder="1"/>
    </xf>
    <xf numFmtId="170" fontId="4" fillId="0" borderId="5" xfId="0" applyNumberFormat="1" applyFont="1" applyBorder="1" applyAlignment="1">
      <alignment vertical="center"/>
    </xf>
    <xf numFmtId="170" fontId="4" fillId="3" borderId="5" xfId="0" applyNumberFormat="1" applyFont="1" applyFill="1" applyBorder="1" applyAlignment="1">
      <alignment vertical="center"/>
    </xf>
    <xf numFmtId="170" fontId="0" fillId="0" borderId="0" xfId="0" applyNumberFormat="1" applyAlignment="1">
      <alignment vertical="center"/>
    </xf>
    <xf numFmtId="170" fontId="0" fillId="3" borderId="0" xfId="0" applyNumberFormat="1" applyFill="1" applyAlignment="1">
      <alignment vertical="center"/>
    </xf>
    <xf numFmtId="170" fontId="8" fillId="0" borderId="0" xfId="0" applyNumberFormat="1" applyFont="1" applyAlignment="1">
      <alignment vertical="center"/>
    </xf>
    <xf numFmtId="170" fontId="8" fillId="3" borderId="0" xfId="0" applyNumberFormat="1" applyFont="1" applyFill="1" applyAlignment="1">
      <alignment vertical="center"/>
    </xf>
    <xf numFmtId="168" fontId="8" fillId="0" borderId="0" xfId="1" applyNumberFormat="1" applyFont="1" applyAlignment="1">
      <alignment vertical="center"/>
    </xf>
    <xf numFmtId="0" fontId="2" fillId="2" borderId="0" xfId="0" applyFont="1" applyFill="1" applyBorder="1" applyAlignment="1">
      <alignment horizontal="right" wrapText="1" readingOrder="1"/>
    </xf>
    <xf numFmtId="170" fontId="20" fillId="0" borderId="7" xfId="0" applyNumberFormat="1" applyFont="1" applyBorder="1" applyAlignment="1">
      <alignment vertical="center"/>
    </xf>
    <xf numFmtId="170" fontId="20" fillId="3" borderId="7" xfId="0" applyNumberFormat="1" applyFont="1" applyFill="1" applyBorder="1" applyAlignment="1">
      <alignment vertical="center"/>
    </xf>
    <xf numFmtId="170" fontId="21" fillId="0" borderId="8" xfId="0" applyNumberFormat="1" applyFont="1" applyBorder="1" applyAlignment="1">
      <alignment vertical="center"/>
    </xf>
    <xf numFmtId="170" fontId="21" fillId="3" borderId="8" xfId="0" applyNumberFormat="1" applyFont="1" applyFill="1" applyBorder="1" applyAlignment="1">
      <alignment vertical="center"/>
    </xf>
    <xf numFmtId="170" fontId="12" fillId="0" borderId="0" xfId="0" applyNumberFormat="1" applyFont="1" applyAlignment="1">
      <alignment vertical="center"/>
    </xf>
    <xf numFmtId="170" fontId="12" fillId="3" borderId="0" xfId="0" applyNumberFormat="1" applyFont="1" applyFill="1" applyAlignment="1">
      <alignment vertical="center"/>
    </xf>
    <xf numFmtId="170" fontId="20" fillId="0" borderId="5" xfId="0" applyNumberFormat="1" applyFont="1" applyBorder="1" applyAlignment="1">
      <alignment vertical="center"/>
    </xf>
    <xf numFmtId="170" fontId="20" fillId="3" borderId="5" xfId="0" applyNumberFormat="1" applyFont="1" applyFill="1" applyBorder="1" applyAlignment="1">
      <alignment vertical="center"/>
    </xf>
    <xf numFmtId="0" fontId="2" fillId="0" borderId="0" xfId="0" applyFont="1" applyFill="1" applyBorder="1" applyAlignment="1">
      <alignment horizontal="center" vertical="center" wrapText="1" readingOrder="1"/>
    </xf>
    <xf numFmtId="170" fontId="4" fillId="3" borderId="7" xfId="0" applyNumberFormat="1" applyFont="1" applyFill="1" applyBorder="1" applyAlignment="1">
      <alignment vertical="center"/>
    </xf>
    <xf numFmtId="170" fontId="8" fillId="3" borderId="8" xfId="0" applyNumberFormat="1" applyFont="1" applyFill="1" applyBorder="1" applyAlignment="1">
      <alignment vertical="center"/>
    </xf>
    <xf numFmtId="168" fontId="0" fillId="5" borderId="0" xfId="1" applyNumberFormat="1" applyFont="1" applyFill="1" applyAlignment="1">
      <alignment vertical="center"/>
    </xf>
    <xf numFmtId="0" fontId="2" fillId="5" borderId="0" xfId="0" applyFont="1" applyFill="1" applyBorder="1" applyAlignment="1">
      <alignment horizontal="center" vertical="center" wrapText="1" readingOrder="1"/>
    </xf>
    <xf numFmtId="0" fontId="10" fillId="0" borderId="0" xfId="0" applyFont="1"/>
    <xf numFmtId="0" fontId="8" fillId="0" borderId="0" xfId="0" applyFont="1" applyAlignment="1">
      <alignment horizontal="right"/>
    </xf>
    <xf numFmtId="14" fontId="10" fillId="0" borderId="0" xfId="0" quotePrefix="1" applyNumberFormat="1" applyFont="1" applyAlignment="1">
      <alignment horizontal="center"/>
    </xf>
    <xf numFmtId="0" fontId="22" fillId="0" borderId="0" xfId="0" applyFont="1"/>
    <xf numFmtId="14" fontId="22" fillId="0" borderId="0" xfId="0" quotePrefix="1" applyNumberFormat="1" applyFont="1" applyAlignment="1">
      <alignment horizontal="center"/>
    </xf>
    <xf numFmtId="0" fontId="0" fillId="0" borderId="0" xfId="0" applyFont="1" applyAlignment="1">
      <alignment vertical="center"/>
    </xf>
    <xf numFmtId="0" fontId="7" fillId="0" borderId="4" xfId="0" applyFont="1" applyFill="1" applyBorder="1" applyAlignment="1">
      <alignment vertical="center"/>
    </xf>
    <xf numFmtId="0" fontId="0" fillId="0" borderId="4" xfId="0" applyFont="1" applyBorder="1" applyAlignment="1">
      <alignment vertical="center"/>
    </xf>
    <xf numFmtId="171" fontId="4" fillId="0" borderId="5" xfId="0" applyNumberFormat="1" applyFont="1" applyBorder="1" applyAlignment="1">
      <alignment vertical="center"/>
    </xf>
    <xf numFmtId="171" fontId="4" fillId="0" borderId="5" xfId="0" applyNumberFormat="1" applyFont="1" applyFill="1" applyBorder="1" applyAlignment="1">
      <alignment vertical="center"/>
    </xf>
    <xf numFmtId="171" fontId="4" fillId="3" borderId="5" xfId="0" applyNumberFormat="1" applyFont="1" applyFill="1" applyBorder="1" applyAlignment="1">
      <alignment vertical="center"/>
    </xf>
    <xf numFmtId="171" fontId="0" fillId="0" borderId="0" xfId="0" applyNumberFormat="1" applyFont="1" applyAlignment="1">
      <alignment vertical="center"/>
    </xf>
    <xf numFmtId="171" fontId="0" fillId="0" borderId="0" xfId="0" applyNumberFormat="1" applyFont="1" applyFill="1" applyAlignment="1">
      <alignment vertical="center"/>
    </xf>
    <xf numFmtId="171" fontId="0" fillId="3" borderId="0" xfId="0" applyNumberFormat="1" applyFont="1" applyFill="1" applyAlignment="1">
      <alignment vertical="center"/>
    </xf>
    <xf numFmtId="0" fontId="23" fillId="0" borderId="0" xfId="0" applyFont="1" applyAlignment="1">
      <alignment vertical="center"/>
    </xf>
    <xf numFmtId="171" fontId="8" fillId="0" borderId="0" xfId="0" applyNumberFormat="1" applyFont="1" applyAlignment="1">
      <alignment vertical="center"/>
    </xf>
    <xf numFmtId="171" fontId="8" fillId="0" borderId="0" xfId="0" applyNumberFormat="1" applyFont="1" applyFill="1" applyAlignment="1">
      <alignment vertical="center"/>
    </xf>
    <xf numFmtId="171" fontId="8" fillId="3" borderId="0" xfId="0" applyNumberFormat="1" applyFont="1" applyFill="1" applyAlignment="1">
      <alignment vertical="center"/>
    </xf>
    <xf numFmtId="170" fontId="0" fillId="0" borderId="0" xfId="0" applyNumberFormat="1" applyFont="1" applyAlignment="1">
      <alignment vertical="center"/>
    </xf>
    <xf numFmtId="0" fontId="24" fillId="0" borderId="13" xfId="0" applyFont="1" applyBorder="1" applyAlignment="1">
      <alignment horizontal="left" vertical="center" indent="2"/>
    </xf>
    <xf numFmtId="0" fontId="0" fillId="0" borderId="13" xfId="0" applyFont="1" applyBorder="1" applyAlignment="1">
      <alignment vertical="center"/>
    </xf>
    <xf numFmtId="0" fontId="2" fillId="6" borderId="0" xfId="0" applyFont="1" applyFill="1" applyBorder="1" applyAlignment="1">
      <alignment horizontal="left" vertical="center" readingOrder="1"/>
    </xf>
    <xf numFmtId="0" fontId="2" fillId="6" borderId="0" xfId="0" applyFont="1" applyFill="1" applyBorder="1" applyAlignment="1">
      <alignment horizontal="right" vertical="center" wrapText="1" readingOrder="1"/>
    </xf>
    <xf numFmtId="170" fontId="0" fillId="3" borderId="0" xfId="0" applyNumberFormat="1" applyFont="1" applyFill="1" applyAlignment="1">
      <alignment vertical="center"/>
    </xf>
    <xf numFmtId="170" fontId="25" fillId="0" borderId="0" xfId="0" applyNumberFormat="1" applyFont="1" applyAlignment="1">
      <alignment vertical="center"/>
    </xf>
    <xf numFmtId="0" fontId="8" fillId="0" borderId="0" xfId="0" applyFont="1" applyBorder="1" applyAlignment="1">
      <alignment vertical="center"/>
    </xf>
    <xf numFmtId="170" fontId="4" fillId="0" borderId="7" xfId="0" applyNumberFormat="1" applyFont="1" applyBorder="1" applyAlignment="1">
      <alignment vertical="center"/>
    </xf>
    <xf numFmtId="0" fontId="23" fillId="0" borderId="0" xfId="0" applyFont="1" applyBorder="1" applyAlignment="1">
      <alignment vertical="center"/>
    </xf>
    <xf numFmtId="170" fontId="8" fillId="0" borderId="8" xfId="0" applyNumberFormat="1" applyFont="1" applyBorder="1" applyAlignment="1">
      <alignment vertical="center"/>
    </xf>
    <xf numFmtId="0" fontId="25" fillId="0" borderId="0" xfId="0" applyFont="1" applyAlignment="1">
      <alignment horizontal="left" vertical="center" indent="1"/>
    </xf>
    <xf numFmtId="170" fontId="26" fillId="0" borderId="0" xfId="0" applyNumberFormat="1" applyFont="1" applyFill="1" applyBorder="1" applyAlignment="1">
      <alignment vertical="center"/>
    </xf>
    <xf numFmtId="0" fontId="23" fillId="7" borderId="0" xfId="0" applyFont="1" applyFill="1" applyBorder="1" applyAlignment="1">
      <alignment vertical="center"/>
    </xf>
    <xf numFmtId="0" fontId="23" fillId="7" borderId="0" xfId="0" applyFont="1" applyFill="1" applyAlignment="1">
      <alignment vertical="center"/>
    </xf>
    <xf numFmtId="0" fontId="27" fillId="0" borderId="0" xfId="0" applyFont="1" applyAlignment="1">
      <alignment vertical="center"/>
    </xf>
    <xf numFmtId="0" fontId="24" fillId="0" borderId="13" xfId="0" applyFont="1" applyBorder="1" applyAlignment="1">
      <alignment horizontal="center" vertical="center"/>
    </xf>
    <xf numFmtId="0" fontId="24" fillId="0" borderId="13" xfId="0" applyFont="1" applyBorder="1" applyAlignment="1">
      <alignment vertical="center"/>
    </xf>
    <xf numFmtId="0" fontId="28" fillId="0" borderId="14" xfId="0" applyFont="1" applyBorder="1" applyAlignment="1">
      <alignment horizontal="left" vertical="center" indent="4"/>
    </xf>
    <xf numFmtId="0" fontId="24" fillId="0" borderId="14" xfId="0" applyFont="1" applyBorder="1" applyAlignment="1">
      <alignment vertical="center"/>
    </xf>
    <xf numFmtId="0" fontId="2" fillId="5" borderId="0" xfId="0" applyFont="1" applyFill="1" applyBorder="1" applyAlignment="1">
      <alignment horizontal="left" vertical="center" readingOrder="1"/>
    </xf>
    <xf numFmtId="0" fontId="2" fillId="5" borderId="0" xfId="0" applyFont="1" applyFill="1" applyBorder="1" applyAlignment="1">
      <alignment horizontal="right" vertical="center" wrapText="1" readingOrder="1"/>
    </xf>
    <xf numFmtId="0" fontId="23" fillId="0" borderId="0" xfId="0" applyFont="1" applyFill="1" applyAlignment="1">
      <alignment vertical="center"/>
    </xf>
    <xf numFmtId="0" fontId="28" fillId="0" borderId="14" xfId="0" applyFont="1" applyBorder="1" applyAlignment="1">
      <alignment vertical="center"/>
    </xf>
    <xf numFmtId="0" fontId="26" fillId="0" borderId="0" xfId="0" applyFont="1" applyAlignment="1">
      <alignment horizontal="left" vertical="center" indent="1"/>
    </xf>
    <xf numFmtId="170" fontId="26" fillId="4" borderId="0" xfId="0" applyNumberFormat="1" applyFont="1" applyFill="1" applyBorder="1" applyAlignment="1">
      <alignment vertical="center"/>
    </xf>
    <xf numFmtId="170" fontId="8" fillId="0" borderId="0" xfId="0" applyNumberFormat="1" applyFont="1" applyBorder="1" applyAlignment="1">
      <alignment vertical="center"/>
    </xf>
    <xf numFmtId="170" fontId="8" fillId="3" borderId="0" xfId="0" applyNumberFormat="1" applyFont="1" applyFill="1" applyBorder="1" applyAlignment="1">
      <alignment vertical="center"/>
    </xf>
    <xf numFmtId="0" fontId="8" fillId="4" borderId="0" xfId="0" applyFont="1" applyFill="1" applyBorder="1" applyAlignment="1">
      <alignment horizontal="right"/>
    </xf>
    <xf numFmtId="0" fontId="8" fillId="8" borderId="0" xfId="0" applyFont="1" applyFill="1" applyAlignment="1">
      <alignment horizontal="center"/>
    </xf>
    <xf numFmtId="169" fontId="0" fillId="8" borderId="0" xfId="0" applyNumberFormat="1" applyFont="1" applyFill="1" applyAlignment="1">
      <alignment vertical="center"/>
    </xf>
    <xf numFmtId="14" fontId="8" fillId="8" borderId="0" xfId="0" applyNumberFormat="1" applyFont="1" applyFill="1" applyAlignment="1">
      <alignment horizontal="center"/>
    </xf>
    <xf numFmtId="169" fontId="8" fillId="8" borderId="0" xfId="0" applyNumberFormat="1" applyFont="1" applyFill="1" applyAlignment="1">
      <alignment horizontal="center"/>
    </xf>
    <xf numFmtId="0" fontId="0" fillId="8" borderId="0" xfId="0" applyFont="1" applyFill="1" applyAlignment="1">
      <alignmen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14" fontId="8" fillId="4" borderId="0" xfId="0" quotePrefix="1" applyNumberFormat="1" applyFont="1" applyFill="1" applyBorder="1" applyAlignment="1">
      <alignment horizontal="center"/>
    </xf>
    <xf numFmtId="14" fontId="8" fillId="8" borderId="0" xfId="0" quotePrefix="1" applyNumberFormat="1" applyFont="1" applyFill="1" applyAlignment="1">
      <alignment horizontal="center"/>
    </xf>
    <xf numFmtId="171" fontId="22" fillId="0" borderId="0" xfId="0" applyNumberFormat="1" applyFont="1"/>
    <xf numFmtId="171" fontId="22" fillId="0" borderId="0" xfId="0" applyNumberFormat="1" applyFont="1" applyAlignment="1">
      <alignment horizontal="right"/>
    </xf>
    <xf numFmtId="171" fontId="22" fillId="4" borderId="0" xfId="0" applyNumberFormat="1" applyFont="1" applyFill="1" applyBorder="1" applyAlignment="1">
      <alignment horizontal="right"/>
    </xf>
    <xf numFmtId="0" fontId="22" fillId="8" borderId="0" xfId="0" applyFont="1" applyFill="1"/>
    <xf numFmtId="0" fontId="19" fillId="0" borderId="12" xfId="0" applyFont="1" applyBorder="1" applyAlignment="1">
      <alignment horizontal="left" vertical="center"/>
    </xf>
    <xf numFmtId="0" fontId="0" fillId="0" borderId="0" xfId="0" applyFont="1" applyAlignment="1">
      <alignment horizontal="right" vertical="center"/>
    </xf>
    <xf numFmtId="0" fontId="0" fillId="4" borderId="0" xfId="0" applyFont="1" applyFill="1" applyBorder="1" applyAlignment="1">
      <alignment horizontal="right" vertical="center"/>
    </xf>
    <xf numFmtId="0" fontId="0" fillId="0" borderId="4" xfId="0" applyFont="1" applyBorder="1" applyAlignment="1">
      <alignment horizontal="right" vertical="center"/>
    </xf>
    <xf numFmtId="0" fontId="0" fillId="8" borderId="4" xfId="0" applyFont="1" applyFill="1" applyBorder="1" applyAlignment="1">
      <alignment vertical="center"/>
    </xf>
    <xf numFmtId="169" fontId="0" fillId="8" borderId="4" xfId="0" applyNumberFormat="1" applyFont="1" applyFill="1" applyBorder="1" applyAlignment="1">
      <alignment vertical="center"/>
    </xf>
    <xf numFmtId="0" fontId="2" fillId="4" borderId="0" xfId="0" applyFont="1" applyFill="1" applyBorder="1" applyAlignment="1">
      <alignment horizontal="right" vertical="center" wrapText="1"/>
    </xf>
    <xf numFmtId="0" fontId="2" fillId="8" borderId="0" xfId="0" applyFont="1" applyFill="1" applyBorder="1" applyAlignment="1">
      <alignment horizontal="right" vertical="center" wrapText="1" readingOrder="1"/>
    </xf>
    <xf numFmtId="169" fontId="2" fillId="8" borderId="0" xfId="0" applyNumberFormat="1" applyFont="1" applyFill="1" applyBorder="1" applyAlignment="1">
      <alignment horizontal="right" vertical="center" wrapText="1" readingOrder="1"/>
    </xf>
    <xf numFmtId="170" fontId="4" fillId="0" borderId="5" xfId="0" applyNumberFormat="1" applyFont="1" applyBorder="1" applyAlignment="1">
      <alignment horizontal="right" vertical="center"/>
    </xf>
    <xf numFmtId="170" fontId="0" fillId="0" borderId="0" xfId="0" applyNumberFormat="1" applyFont="1" applyAlignment="1">
      <alignment horizontal="right" vertical="center"/>
    </xf>
    <xf numFmtId="170" fontId="12" fillId="0" borderId="0" xfId="0" applyNumberFormat="1" applyFont="1" applyAlignment="1">
      <alignment horizontal="right" vertical="center"/>
    </xf>
    <xf numFmtId="170" fontId="4" fillId="3" borderId="5" xfId="0" applyNumberFormat="1" applyFont="1" applyFill="1" applyBorder="1" applyAlignment="1">
      <alignment horizontal="right" vertical="center"/>
    </xf>
    <xf numFmtId="0" fontId="2" fillId="6" borderId="0" xfId="0" applyFont="1" applyFill="1" applyBorder="1" applyAlignment="1">
      <alignment horizontal="right" vertical="center" wrapText="1"/>
    </xf>
    <xf numFmtId="170" fontId="20" fillId="0" borderId="5" xfId="0" applyNumberFormat="1" applyFont="1" applyBorder="1" applyAlignment="1">
      <alignment horizontal="right" vertical="center"/>
    </xf>
    <xf numFmtId="170" fontId="20" fillId="3" borderId="5" xfId="0" applyNumberFormat="1" applyFont="1" applyFill="1" applyBorder="1" applyAlignment="1">
      <alignment horizontal="right" vertical="center"/>
    </xf>
    <xf numFmtId="0" fontId="0" fillId="0" borderId="13" xfId="0" applyFont="1" applyBorder="1" applyAlignment="1">
      <alignment horizontal="right" vertical="center"/>
    </xf>
    <xf numFmtId="170" fontId="25" fillId="0" borderId="0" xfId="0" applyNumberFormat="1" applyFont="1" applyAlignment="1">
      <alignment horizontal="right" vertical="center"/>
    </xf>
    <xf numFmtId="171" fontId="4" fillId="0" borderId="7" xfId="0" applyNumberFormat="1" applyFont="1" applyFill="1" applyBorder="1" applyAlignment="1">
      <alignment vertical="center"/>
    </xf>
    <xf numFmtId="171" fontId="4" fillId="0" borderId="7" xfId="0" applyNumberFormat="1" applyFont="1" applyFill="1" applyBorder="1" applyAlignment="1">
      <alignment horizontal="right" vertical="center"/>
    </xf>
    <xf numFmtId="171" fontId="8" fillId="0" borderId="8" xfId="0" applyNumberFormat="1" applyFont="1" applyFill="1" applyBorder="1" applyAlignment="1">
      <alignment vertical="center"/>
    </xf>
    <xf numFmtId="171" fontId="8" fillId="0" borderId="8" xfId="0" applyNumberFormat="1" applyFont="1" applyFill="1" applyBorder="1" applyAlignment="1">
      <alignment horizontal="right" vertical="center"/>
    </xf>
    <xf numFmtId="170" fontId="4" fillId="3" borderId="7" xfId="0" applyNumberFormat="1" applyFont="1" applyFill="1" applyBorder="1" applyAlignment="1">
      <alignment horizontal="right" vertical="center"/>
    </xf>
    <xf numFmtId="170" fontId="8" fillId="3" borderId="8" xfId="0" applyNumberFormat="1" applyFont="1" applyFill="1" applyBorder="1" applyAlignment="1">
      <alignment horizontal="right" vertical="center"/>
    </xf>
    <xf numFmtId="170" fontId="26" fillId="0" borderId="0" xfId="0" applyNumberFormat="1" applyFont="1" applyFill="1" applyBorder="1" applyAlignment="1">
      <alignment horizontal="right" vertical="center"/>
    </xf>
    <xf numFmtId="170" fontId="0" fillId="0" borderId="13" xfId="0" applyNumberFormat="1" applyFont="1" applyBorder="1" applyAlignment="1">
      <alignment vertical="center"/>
    </xf>
    <xf numFmtId="170" fontId="0" fillId="0" borderId="13" xfId="0" applyNumberFormat="1" applyFont="1" applyBorder="1" applyAlignment="1">
      <alignment horizontal="right" vertical="center"/>
    </xf>
    <xf numFmtId="170" fontId="2" fillId="6" borderId="0" xfId="0" applyNumberFormat="1" applyFont="1" applyFill="1" applyBorder="1" applyAlignment="1">
      <alignment horizontal="right" vertical="center" wrapText="1" readingOrder="1"/>
    </xf>
    <xf numFmtId="170" fontId="2" fillId="6" borderId="0" xfId="0" applyNumberFormat="1" applyFont="1" applyFill="1" applyBorder="1" applyAlignment="1">
      <alignment horizontal="right" vertical="center" wrapText="1"/>
    </xf>
    <xf numFmtId="170" fontId="3" fillId="0" borderId="0" xfId="0" applyNumberFormat="1" applyFont="1" applyAlignment="1">
      <alignment vertical="center"/>
    </xf>
    <xf numFmtId="170" fontId="3" fillId="0" borderId="0" xfId="0" applyNumberFormat="1" applyFont="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 fillId="5" borderId="0" xfId="0" applyFont="1" applyFill="1" applyBorder="1" applyAlignment="1">
      <alignment horizontal="right" vertical="center" wrapText="1"/>
    </xf>
    <xf numFmtId="172" fontId="0" fillId="0" borderId="0" xfId="0" applyNumberFormat="1" applyFont="1" applyAlignment="1">
      <alignment vertical="center"/>
    </xf>
    <xf numFmtId="172" fontId="0" fillId="0" borderId="0" xfId="0" applyNumberFormat="1" applyFont="1" applyAlignment="1">
      <alignment horizontal="right" vertical="center"/>
    </xf>
    <xf numFmtId="0" fontId="28" fillId="0" borderId="14" xfId="0" applyFont="1" applyBorder="1" applyAlignment="1">
      <alignment horizontal="right" vertical="center"/>
    </xf>
    <xf numFmtId="170" fontId="26" fillId="4" borderId="0" xfId="0" applyNumberFormat="1" applyFont="1" applyFill="1" applyBorder="1" applyAlignment="1">
      <alignment horizontal="right" vertical="center"/>
    </xf>
    <xf numFmtId="171" fontId="8" fillId="0" borderId="0" xfId="0" applyNumberFormat="1" applyFont="1" applyFill="1" applyBorder="1" applyAlignment="1">
      <alignment vertical="center"/>
    </xf>
    <xf numFmtId="171" fontId="8" fillId="0" borderId="0" xfId="0" applyNumberFormat="1" applyFont="1" applyFill="1" applyBorder="1" applyAlignment="1">
      <alignment horizontal="right" vertical="center"/>
    </xf>
    <xf numFmtId="171" fontId="4" fillId="8" borderId="5" xfId="0" applyNumberFormat="1" applyFont="1" applyFill="1" applyBorder="1" applyAlignment="1">
      <alignment vertical="center"/>
    </xf>
    <xf numFmtId="169" fontId="4" fillId="8" borderId="0" xfId="1" applyNumberFormat="1" applyFont="1" applyFill="1" applyAlignment="1">
      <alignment horizontal="right" vertical="center"/>
    </xf>
    <xf numFmtId="0" fontId="4" fillId="8" borderId="0" xfId="0" applyFont="1" applyFill="1" applyAlignment="1">
      <alignment vertical="center"/>
    </xf>
    <xf numFmtId="171" fontId="0" fillId="8" borderId="0" xfId="0" applyNumberFormat="1" applyFont="1" applyFill="1" applyAlignment="1">
      <alignment vertical="center"/>
    </xf>
    <xf numFmtId="169" fontId="0" fillId="8" borderId="0" xfId="1" applyNumberFormat="1" applyFont="1" applyFill="1" applyAlignment="1">
      <alignment horizontal="right" vertical="center"/>
    </xf>
    <xf numFmtId="171" fontId="8" fillId="8" borderId="0" xfId="0" applyNumberFormat="1" applyFont="1" applyFill="1" applyAlignment="1">
      <alignment vertical="center"/>
    </xf>
    <xf numFmtId="169" fontId="8" fillId="8" borderId="0" xfId="1" applyNumberFormat="1" applyFont="1" applyFill="1" applyAlignment="1">
      <alignment horizontal="right" vertical="center"/>
    </xf>
    <xf numFmtId="0" fontId="8" fillId="8" borderId="0" xfId="0" applyFont="1" applyFill="1" applyAlignment="1">
      <alignment vertical="center"/>
    </xf>
    <xf numFmtId="173" fontId="4" fillId="8" borderId="5" xfId="0" applyNumberFormat="1" applyFont="1" applyFill="1" applyBorder="1" applyAlignment="1">
      <alignment vertical="center"/>
    </xf>
    <xf numFmtId="168" fontId="8" fillId="8" borderId="0" xfId="1" applyNumberFormat="1" applyFont="1" applyFill="1" applyAlignment="1">
      <alignment vertical="center"/>
    </xf>
    <xf numFmtId="169" fontId="0" fillId="8" borderId="0" xfId="1" applyNumberFormat="1" applyFont="1" applyFill="1" applyAlignment="1">
      <alignment vertical="center"/>
    </xf>
    <xf numFmtId="170" fontId="4" fillId="8" borderId="5" xfId="0" applyNumberFormat="1" applyFont="1" applyFill="1" applyBorder="1" applyAlignment="1">
      <alignment vertical="center"/>
    </xf>
    <xf numFmtId="170" fontId="0" fillId="8" borderId="0" xfId="0" applyNumberFormat="1" applyFont="1" applyFill="1" applyAlignment="1">
      <alignment vertical="center"/>
    </xf>
    <xf numFmtId="0" fontId="0" fillId="8" borderId="13" xfId="0" applyFont="1" applyFill="1" applyBorder="1" applyAlignment="1">
      <alignment vertical="center"/>
    </xf>
    <xf numFmtId="170" fontId="25" fillId="8" borderId="0" xfId="0" applyNumberFormat="1" applyFont="1" applyFill="1" applyAlignment="1">
      <alignment vertical="center"/>
    </xf>
    <xf numFmtId="0" fontId="0" fillId="8" borderId="0" xfId="0" applyFont="1" applyFill="1" applyBorder="1" applyAlignment="1">
      <alignment vertical="center"/>
    </xf>
    <xf numFmtId="171" fontId="8" fillId="8" borderId="8" xfId="0" applyNumberFormat="1" applyFont="1" applyFill="1" applyBorder="1" applyAlignment="1">
      <alignment vertical="center"/>
    </xf>
    <xf numFmtId="0" fontId="8" fillId="8" borderId="0" xfId="0" applyFont="1" applyFill="1" applyBorder="1" applyAlignment="1">
      <alignment vertical="center"/>
    </xf>
    <xf numFmtId="170" fontId="26" fillId="8" borderId="0" xfId="0" applyNumberFormat="1" applyFont="1" applyFill="1" applyBorder="1" applyAlignment="1">
      <alignment vertical="center"/>
    </xf>
    <xf numFmtId="170" fontId="0" fillId="8" borderId="13" xfId="0" applyNumberFormat="1" applyFont="1" applyFill="1" applyBorder="1" applyAlignment="1">
      <alignment vertical="center"/>
    </xf>
    <xf numFmtId="170" fontId="3" fillId="8" borderId="0" xfId="0" applyNumberFormat="1" applyFont="1" applyFill="1" applyAlignment="1">
      <alignment vertical="center"/>
    </xf>
    <xf numFmtId="0" fontId="24" fillId="8" borderId="13" xfId="0" applyFont="1" applyFill="1" applyBorder="1" applyAlignment="1">
      <alignment vertical="center"/>
    </xf>
    <xf numFmtId="0" fontId="29" fillId="8" borderId="0" xfId="0" applyFont="1" applyFill="1" applyAlignment="1">
      <alignment vertical="center"/>
    </xf>
    <xf numFmtId="172" fontId="0" fillId="8" borderId="0" xfId="0" applyNumberFormat="1" applyFont="1" applyFill="1" applyAlignment="1">
      <alignment vertical="center"/>
    </xf>
    <xf numFmtId="0" fontId="30" fillId="8" borderId="0" xfId="0" applyFont="1" applyFill="1" applyAlignment="1">
      <alignment vertical="center"/>
    </xf>
    <xf numFmtId="171" fontId="8" fillId="8" borderId="0" xfId="0" applyNumberFormat="1" applyFont="1" applyFill="1" applyBorder="1" applyAlignment="1">
      <alignment vertical="center"/>
    </xf>
    <xf numFmtId="14" fontId="22" fillId="0" borderId="0" xfId="0" quotePrefix="1" applyNumberFormat="1" applyFont="1" applyFill="1" applyAlignment="1">
      <alignment horizontal="center"/>
    </xf>
    <xf numFmtId="0" fontId="0" fillId="0" borderId="0" xfId="0" applyFont="1" applyFill="1" applyAlignment="1">
      <alignment vertical="center"/>
    </xf>
    <xf numFmtId="171" fontId="4" fillId="0" borderId="5" xfId="0" applyNumberFormat="1" applyFont="1" applyFill="1" applyBorder="1" applyAlignment="1">
      <alignment horizontal="right" vertical="center"/>
    </xf>
    <xf numFmtId="0" fontId="4" fillId="0" borderId="0" xfId="0" applyFont="1" applyFill="1" applyAlignment="1">
      <alignment vertical="center"/>
    </xf>
    <xf numFmtId="171" fontId="0" fillId="0" borderId="0" xfId="0" applyNumberFormat="1" applyFont="1" applyFill="1" applyAlignment="1">
      <alignment horizontal="right" vertical="center"/>
    </xf>
    <xf numFmtId="171" fontId="4" fillId="3" borderId="5" xfId="0" applyNumberFormat="1" applyFont="1" applyFill="1" applyBorder="1" applyAlignment="1">
      <alignment horizontal="right" vertical="center"/>
    </xf>
    <xf numFmtId="168" fontId="8" fillId="0" borderId="0" xfId="1" applyNumberFormat="1" applyFont="1" applyAlignment="1">
      <alignment horizontal="right" vertical="center"/>
    </xf>
    <xf numFmtId="0" fontId="0" fillId="0" borderId="0" xfId="0" applyFont="1" applyFill="1" applyBorder="1" applyAlignment="1">
      <alignment vertical="center"/>
    </xf>
    <xf numFmtId="0" fontId="8" fillId="0" borderId="0" xfId="0" applyFont="1" applyFill="1" applyBorder="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4" fontId="8" fillId="0" borderId="0" xfId="1" applyNumberFormat="1" applyFont="1" applyAlignment="1">
      <alignment horizontal="right" vertical="center"/>
    </xf>
    <xf numFmtId="0" fontId="32" fillId="0" borderId="0" xfId="0" applyFont="1"/>
    <xf numFmtId="0" fontId="7" fillId="0" borderId="0" xfId="0" applyFont="1" applyFill="1" applyBorder="1" applyAlignment="1">
      <alignment vertical="center"/>
    </xf>
    <xf numFmtId="0" fontId="23" fillId="0" borderId="0" xfId="0" applyFont="1" applyAlignment="1">
      <alignment horizontal="left" vertical="center"/>
    </xf>
    <xf numFmtId="0" fontId="33" fillId="0" borderId="0" xfId="0" applyFont="1" applyAlignment="1">
      <alignment vertical="center"/>
    </xf>
    <xf numFmtId="0" fontId="7" fillId="0" borderId="0" xfId="0" applyFont="1" applyBorder="1" applyAlignment="1">
      <alignment vertical="center"/>
    </xf>
    <xf numFmtId="0" fontId="2" fillId="2" borderId="0" xfId="0" applyFont="1" applyFill="1" applyBorder="1" applyAlignment="1">
      <alignment horizontal="right" vertical="center" readingOrder="1"/>
    </xf>
    <xf numFmtId="0" fontId="24" fillId="0" borderId="0" xfId="0" applyFont="1" applyBorder="1" applyAlignment="1">
      <alignment horizontal="left" vertical="center" indent="2"/>
    </xf>
    <xf numFmtId="0" fontId="2" fillId="6" borderId="0" xfId="0" applyFont="1" applyFill="1" applyBorder="1" applyAlignment="1">
      <alignment horizontal="right" vertical="center" readingOrder="1"/>
    </xf>
    <xf numFmtId="0" fontId="26" fillId="0" borderId="0" xfId="0" applyFont="1" applyAlignment="1">
      <alignment vertical="center"/>
    </xf>
    <xf numFmtId="0" fontId="2" fillId="6" borderId="0" xfId="0" applyFont="1" applyFill="1" applyBorder="1" applyAlignment="1">
      <alignment horizontal="center" vertical="center" wrapText="1" readingOrder="1"/>
    </xf>
    <xf numFmtId="0" fontId="2" fillId="2" borderId="0" xfId="0" applyFont="1" applyFill="1" applyBorder="1" applyAlignment="1">
      <alignment horizontal="center" vertical="center" readingOrder="1"/>
    </xf>
    <xf numFmtId="0" fontId="24" fillId="0" borderId="0" xfId="0" applyFont="1" applyBorder="1" applyAlignment="1">
      <alignment horizontal="center" vertical="center"/>
    </xf>
    <xf numFmtId="0" fontId="28" fillId="0" borderId="0" xfId="0" applyFont="1" applyBorder="1" applyAlignment="1">
      <alignment horizontal="left" vertical="center" indent="4"/>
    </xf>
    <xf numFmtId="0" fontId="2" fillId="5" borderId="0" xfId="0" applyFont="1" applyFill="1" applyBorder="1" applyAlignment="1">
      <alignment horizontal="right" vertical="center" readingOrder="1"/>
    </xf>
    <xf numFmtId="174" fontId="8" fillId="0" borderId="0" xfId="0" applyNumberFormat="1" applyFont="1" applyAlignment="1">
      <alignment vertical="center"/>
    </xf>
    <xf numFmtId="14" fontId="8" fillId="0" borderId="0" xfId="0" quotePrefix="1" applyNumberFormat="1" applyFont="1" applyAlignment="1">
      <alignment horizontal="right"/>
    </xf>
    <xf numFmtId="174" fontId="0" fillId="0" borderId="0" xfId="0" applyNumberFormat="1" applyFont="1" applyAlignment="1">
      <alignment vertical="center"/>
    </xf>
    <xf numFmtId="174" fontId="0" fillId="0" borderId="4" xfId="0" applyNumberFormat="1" applyFont="1" applyBorder="1" applyAlignment="1">
      <alignment vertical="center"/>
    </xf>
    <xf numFmtId="0" fontId="34" fillId="2" borderId="0" xfId="0" applyFont="1" applyFill="1" applyBorder="1" applyAlignment="1">
      <alignment horizontal="right" vertical="center" readingOrder="1"/>
    </xf>
    <xf numFmtId="14" fontId="34" fillId="2" borderId="0" xfId="0" applyNumberFormat="1" applyFont="1" applyFill="1" applyBorder="1" applyAlignment="1">
      <alignment horizontal="right" vertical="center" readingOrder="1"/>
    </xf>
    <xf numFmtId="0" fontId="34" fillId="2" borderId="0" xfId="0" applyFont="1" applyFill="1" applyBorder="1" applyAlignment="1">
      <alignment horizontal="right" vertical="center" wrapText="1" readingOrder="1"/>
    </xf>
    <xf numFmtId="171" fontId="10" fillId="0" borderId="5" xfId="0" applyNumberFormat="1" applyFont="1" applyFill="1" applyBorder="1" applyAlignment="1">
      <alignment vertical="center"/>
    </xf>
    <xf numFmtId="171" fontId="4" fillId="9" borderId="5" xfId="0" applyNumberFormat="1" applyFont="1" applyFill="1" applyBorder="1" applyAlignment="1">
      <alignment vertical="center"/>
    </xf>
    <xf numFmtId="171" fontId="10" fillId="9" borderId="5" xfId="0" applyNumberFormat="1" applyFont="1" applyFill="1" applyBorder="1" applyAlignment="1">
      <alignment vertical="center"/>
    </xf>
    <xf numFmtId="0" fontId="2" fillId="2" borderId="0" xfId="0" applyFont="1" applyFill="1" applyBorder="1" applyAlignment="1">
      <alignment horizontal="centerContinuous" vertical="center" readingOrder="1"/>
    </xf>
    <xf numFmtId="0" fontId="2" fillId="2" borderId="15" xfId="0" applyFont="1" applyFill="1" applyBorder="1" applyAlignment="1">
      <alignment horizontal="centerContinuous" vertical="center" readingOrder="1"/>
    </xf>
    <xf numFmtId="174" fontId="2" fillId="2" borderId="0" xfId="0" applyNumberFormat="1" applyFont="1" applyFill="1" applyBorder="1" applyAlignment="1">
      <alignment horizontal="right" vertical="center" wrapText="1" readingOrder="1"/>
    </xf>
    <xf numFmtId="174" fontId="4" fillId="0" borderId="5" xfId="1" applyNumberFormat="1" applyFont="1" applyBorder="1" applyAlignment="1">
      <alignment horizontal="right" vertical="center"/>
    </xf>
    <xf numFmtId="175" fontId="4" fillId="0" borderId="5" xfId="9" applyNumberFormat="1" applyFont="1" applyBorder="1" applyAlignment="1">
      <alignment horizontal="right" vertical="center"/>
    </xf>
    <xf numFmtId="174" fontId="0" fillId="0" borderId="0" xfId="1" applyNumberFormat="1" applyFont="1" applyAlignment="1">
      <alignment horizontal="right" vertical="center"/>
    </xf>
    <xf numFmtId="175" fontId="0" fillId="0" borderId="0" xfId="9" applyNumberFormat="1" applyFont="1" applyAlignment="1">
      <alignment horizontal="right" vertical="center"/>
    </xf>
    <xf numFmtId="174" fontId="8" fillId="8" borderId="0" xfId="1" applyNumberFormat="1" applyFont="1" applyFill="1" applyAlignment="1">
      <alignment horizontal="right" vertical="center"/>
    </xf>
    <xf numFmtId="175" fontId="8" fillId="8" borderId="0" xfId="9" applyNumberFormat="1" applyFont="1" applyFill="1" applyAlignment="1">
      <alignment horizontal="right" vertical="center"/>
    </xf>
    <xf numFmtId="174" fontId="4" fillId="3" borderId="5" xfId="1" applyNumberFormat="1" applyFont="1" applyFill="1" applyBorder="1" applyAlignment="1">
      <alignment horizontal="right" vertical="center"/>
    </xf>
    <xf numFmtId="175" fontId="4" fillId="3" borderId="5" xfId="9" applyNumberFormat="1" applyFont="1" applyFill="1" applyBorder="1" applyAlignment="1">
      <alignment horizontal="right" vertical="center"/>
    </xf>
    <xf numFmtId="174" fontId="4" fillId="9" borderId="5" xfId="1" applyNumberFormat="1" applyFont="1" applyFill="1" applyBorder="1" applyAlignment="1">
      <alignment horizontal="right" vertical="center"/>
    </xf>
    <xf numFmtId="175" fontId="4" fillId="9" borderId="5" xfId="9" applyNumberFormat="1" applyFont="1" applyFill="1" applyBorder="1" applyAlignment="1">
      <alignment horizontal="right" vertical="center"/>
    </xf>
    <xf numFmtId="171" fontId="35" fillId="0" borderId="5" xfId="0" applyNumberFormat="1" applyFont="1" applyFill="1" applyBorder="1" applyAlignment="1">
      <alignment vertical="center"/>
    </xf>
    <xf numFmtId="171" fontId="19" fillId="0" borderId="0" xfId="0" applyNumberFormat="1" applyFont="1" applyFill="1" applyAlignment="1">
      <alignment vertical="center"/>
    </xf>
    <xf numFmtId="171" fontId="36" fillId="8" borderId="0" xfId="0" applyNumberFormat="1" applyFont="1" applyFill="1" applyAlignment="1">
      <alignment vertical="center"/>
    </xf>
    <xf numFmtId="171" fontId="35" fillId="3" borderId="5" xfId="0" applyNumberFormat="1" applyFont="1" applyFill="1" applyBorder="1" applyAlignment="1">
      <alignment vertical="center"/>
    </xf>
    <xf numFmtId="171" fontId="35" fillId="9" borderId="5" xfId="0" applyNumberFormat="1" applyFont="1" applyFill="1" applyBorder="1" applyAlignment="1">
      <alignment vertical="center"/>
    </xf>
    <xf numFmtId="171" fontId="8" fillId="9" borderId="5" xfId="0" applyNumberFormat="1" applyFont="1" applyFill="1" applyBorder="1" applyAlignment="1">
      <alignment vertical="center"/>
    </xf>
    <xf numFmtId="0" fontId="3" fillId="8" borderId="0" xfId="0" applyFont="1" applyFill="1" applyAlignment="1">
      <alignment vertical="center"/>
    </xf>
    <xf numFmtId="0" fontId="0" fillId="8" borderId="0" xfId="0" applyFont="1" applyFill="1" applyAlignment="1">
      <alignment horizontal="center" vertical="center"/>
    </xf>
    <xf numFmtId="2" fontId="37" fillId="8" borderId="0" xfId="0" applyNumberFormat="1" applyFont="1" applyFill="1" applyAlignment="1">
      <alignment vertical="center"/>
    </xf>
    <xf numFmtId="171" fontId="4" fillId="8" borderId="0" xfId="0" applyNumberFormat="1" applyFont="1" applyFill="1" applyAlignment="1">
      <alignment vertical="center"/>
    </xf>
    <xf numFmtId="2" fontId="33" fillId="8" borderId="0" xfId="0" applyNumberFormat="1" applyFont="1" applyFill="1" applyAlignment="1">
      <alignment vertical="center"/>
    </xf>
    <xf numFmtId="171" fontId="10" fillId="8" borderId="0" xfId="0" applyNumberFormat="1" applyFont="1" applyFill="1" applyAlignment="1">
      <alignment vertical="center"/>
    </xf>
    <xf numFmtId="171" fontId="4" fillId="8" borderId="0" xfId="0" applyNumberFormat="1" applyFont="1" applyFill="1" applyBorder="1" applyAlignment="1">
      <alignment vertical="center"/>
    </xf>
    <xf numFmtId="170" fontId="10" fillId="0" borderId="5" xfId="0" applyNumberFormat="1" applyFont="1" applyBorder="1" applyAlignment="1">
      <alignment vertical="center"/>
    </xf>
    <xf numFmtId="170" fontId="21" fillId="0" borderId="0" xfId="0" applyNumberFormat="1" applyFont="1" applyAlignment="1">
      <alignment vertical="center"/>
    </xf>
    <xf numFmtId="170" fontId="10" fillId="3" borderId="5" xfId="0" applyNumberFormat="1" applyFont="1" applyFill="1" applyBorder="1" applyAlignment="1">
      <alignment vertical="center"/>
    </xf>
    <xf numFmtId="168" fontId="33" fillId="0" borderId="0" xfId="1" applyNumberFormat="1" applyFont="1" applyAlignment="1">
      <alignment vertical="center"/>
    </xf>
    <xf numFmtId="176" fontId="33" fillId="0" borderId="0" xfId="3" applyNumberFormat="1" applyFont="1" applyAlignment="1">
      <alignment horizontal="center" vertical="center"/>
    </xf>
    <xf numFmtId="0" fontId="8" fillId="0" borderId="13" xfId="0" applyFont="1" applyBorder="1" applyAlignment="1">
      <alignment vertical="center"/>
    </xf>
    <xf numFmtId="0" fontId="0" fillId="0" borderId="0" xfId="0" applyFont="1" applyBorder="1" applyAlignment="1">
      <alignment vertical="center"/>
    </xf>
    <xf numFmtId="0" fontId="34" fillId="6" borderId="0" xfId="0" applyFont="1" applyFill="1" applyBorder="1" applyAlignment="1">
      <alignment horizontal="right" vertical="center" readingOrder="1"/>
    </xf>
    <xf numFmtId="0" fontId="34" fillId="6" borderId="0" xfId="0" applyFont="1" applyFill="1" applyBorder="1" applyAlignment="1">
      <alignment horizontal="right" vertical="center" wrapText="1" readingOrder="1"/>
    </xf>
    <xf numFmtId="170" fontId="38" fillId="0" borderId="5" xfId="0" applyNumberFormat="1" applyFont="1" applyBorder="1" applyAlignment="1">
      <alignment vertical="center"/>
    </xf>
    <xf numFmtId="170" fontId="38" fillId="3" borderId="5" xfId="0" applyNumberFormat="1" applyFont="1" applyFill="1" applyBorder="1" applyAlignment="1">
      <alignment vertical="center"/>
    </xf>
    <xf numFmtId="0" fontId="8" fillId="0" borderId="4" xfId="0" applyFont="1" applyBorder="1" applyAlignment="1">
      <alignment vertical="center"/>
    </xf>
    <xf numFmtId="170" fontId="8" fillId="0" borderId="13" xfId="0" applyNumberFormat="1" applyFont="1" applyBorder="1" applyAlignment="1">
      <alignment vertical="center"/>
    </xf>
    <xf numFmtId="170" fontId="0" fillId="0" borderId="0" xfId="0" applyNumberFormat="1" applyFont="1" applyBorder="1" applyAlignment="1">
      <alignment vertical="center"/>
    </xf>
    <xf numFmtId="0" fontId="34" fillId="6" borderId="0" xfId="0" applyFont="1" applyFill="1" applyBorder="1" applyAlignment="1">
      <alignment horizontal="center" vertical="center" wrapText="1" readingOrder="1"/>
    </xf>
    <xf numFmtId="170" fontId="34" fillId="6" borderId="0" xfId="0" applyNumberFormat="1" applyFont="1" applyFill="1" applyBorder="1" applyAlignment="1">
      <alignment horizontal="right" vertical="center" wrapText="1" readingOrder="1"/>
    </xf>
    <xf numFmtId="170" fontId="23" fillId="0" borderId="0" xfId="0" applyNumberFormat="1" applyFont="1" applyAlignment="1">
      <alignment vertical="center"/>
    </xf>
    <xf numFmtId="0" fontId="34" fillId="2" borderId="0" xfId="0" applyFont="1" applyFill="1" applyBorder="1" applyAlignment="1">
      <alignment horizontal="center" vertical="center" readingOrder="1"/>
    </xf>
    <xf numFmtId="0" fontId="39" fillId="0" borderId="13" xfId="0" applyFont="1" applyBorder="1" applyAlignment="1">
      <alignment vertical="center"/>
    </xf>
    <xf numFmtId="0" fontId="24" fillId="0" borderId="0" xfId="0" applyFont="1" applyBorder="1" applyAlignment="1">
      <alignment vertical="center"/>
    </xf>
    <xf numFmtId="0" fontId="39" fillId="0" borderId="0" xfId="0" applyFont="1" applyBorder="1" applyAlignment="1">
      <alignment vertical="center"/>
    </xf>
    <xf numFmtId="0" fontId="39" fillId="0" borderId="14" xfId="0" applyFont="1" applyBorder="1" applyAlignment="1">
      <alignment vertical="center"/>
    </xf>
    <xf numFmtId="0" fontId="34" fillId="5" borderId="0" xfId="0" applyFont="1" applyFill="1" applyBorder="1" applyAlignment="1">
      <alignment horizontal="right" vertical="center" readingOrder="1"/>
    </xf>
    <xf numFmtId="0" fontId="34" fillId="5" borderId="0" xfId="0" applyFont="1" applyFill="1" applyBorder="1" applyAlignment="1">
      <alignment horizontal="right" vertical="center" wrapText="1" readingOrder="1"/>
    </xf>
    <xf numFmtId="172" fontId="8" fillId="0" borderId="0" xfId="0" applyNumberFormat="1" applyFont="1" applyAlignment="1">
      <alignment vertical="center"/>
    </xf>
    <xf numFmtId="0" fontId="40" fillId="0" borderId="14" xfId="0" applyFont="1" applyBorder="1" applyAlignment="1">
      <alignment vertical="center"/>
    </xf>
    <xf numFmtId="0" fontId="28" fillId="0" borderId="0" xfId="0" applyFont="1" applyBorder="1" applyAlignment="1">
      <alignment vertical="center"/>
    </xf>
    <xf numFmtId="0" fontId="40" fillId="0" borderId="0" xfId="0" applyFont="1" applyBorder="1" applyAlignment="1">
      <alignment vertical="center"/>
    </xf>
    <xf numFmtId="170" fontId="4" fillId="0" borderId="5" xfId="0" applyNumberFormat="1" applyFont="1" applyFill="1" applyBorder="1" applyAlignment="1">
      <alignment vertical="center"/>
    </xf>
    <xf numFmtId="170" fontId="0" fillId="0" borderId="0" xfId="0" applyNumberFormat="1" applyFont="1" applyFill="1" applyAlignment="1">
      <alignment vertical="center"/>
    </xf>
    <xf numFmtId="174" fontId="2" fillId="2" borderId="15" xfId="0" applyNumberFormat="1" applyFont="1" applyFill="1" applyBorder="1" applyAlignment="1">
      <alignment horizontal="centerContinuous" vertical="center" readingOrder="1"/>
    </xf>
    <xf numFmtId="174" fontId="37" fillId="0" borderId="0" xfId="0" applyNumberFormat="1" applyFont="1" applyAlignment="1">
      <alignment vertical="center"/>
    </xf>
    <xf numFmtId="0" fontId="37" fillId="0" borderId="0" xfId="0" applyFont="1" applyAlignment="1">
      <alignment vertical="center"/>
    </xf>
    <xf numFmtId="174" fontId="0" fillId="0" borderId="13" xfId="0" applyNumberFormat="1" applyFont="1" applyBorder="1" applyAlignment="1">
      <alignment vertical="center"/>
    </xf>
    <xf numFmtId="174" fontId="0" fillId="0" borderId="0" xfId="0" applyNumberFormat="1" applyFont="1" applyBorder="1" applyAlignment="1">
      <alignment vertical="center"/>
    </xf>
    <xf numFmtId="174" fontId="2" fillId="6" borderId="15" xfId="0" applyNumberFormat="1" applyFont="1" applyFill="1" applyBorder="1" applyAlignment="1">
      <alignment horizontal="centerContinuous" vertical="center" readingOrder="1"/>
    </xf>
    <xf numFmtId="0" fontId="2" fillId="6" borderId="15" xfId="0" applyFont="1" applyFill="1" applyBorder="1" applyAlignment="1">
      <alignment horizontal="centerContinuous" vertical="center" readingOrder="1"/>
    </xf>
    <xf numFmtId="174" fontId="2" fillId="6" borderId="0" xfId="0" applyNumberFormat="1" applyFont="1" applyFill="1" applyBorder="1" applyAlignment="1">
      <alignment horizontal="right" vertical="center" wrapText="1" readingOrder="1"/>
    </xf>
    <xf numFmtId="174" fontId="4" fillId="0" borderId="7" xfId="1" applyNumberFormat="1" applyFont="1" applyFill="1" applyBorder="1" applyAlignment="1">
      <alignment horizontal="right" vertical="center"/>
    </xf>
    <xf numFmtId="175" fontId="4" fillId="0" borderId="7" xfId="9" applyNumberFormat="1" applyFont="1" applyBorder="1" applyAlignment="1">
      <alignment horizontal="right" vertical="center"/>
    </xf>
    <xf numFmtId="174" fontId="4" fillId="0" borderId="7" xfId="1" applyNumberFormat="1" applyFont="1" applyBorder="1" applyAlignment="1">
      <alignment horizontal="right" vertical="center"/>
    </xf>
    <xf numFmtId="171" fontId="35" fillId="0" borderId="7" xfId="0" applyNumberFormat="1" applyFont="1" applyFill="1" applyBorder="1" applyAlignment="1">
      <alignment vertical="center"/>
    </xf>
    <xf numFmtId="174" fontId="8" fillId="8" borderId="0" xfId="1" applyNumberFormat="1" applyFont="1" applyFill="1" applyBorder="1" applyAlignment="1">
      <alignment horizontal="right" vertical="center"/>
    </xf>
    <xf numFmtId="175" fontId="8" fillId="8" borderId="0" xfId="9" applyNumberFormat="1" applyFont="1" applyFill="1" applyBorder="1" applyAlignment="1">
      <alignment horizontal="right" vertical="center"/>
    </xf>
    <xf numFmtId="171" fontId="36" fillId="8" borderId="0" xfId="0" applyNumberFormat="1" applyFont="1" applyFill="1" applyBorder="1" applyAlignment="1">
      <alignment vertical="center"/>
    </xf>
    <xf numFmtId="170" fontId="35" fillId="0" borderId="5" xfId="0" applyNumberFormat="1" applyFont="1" applyBorder="1" applyAlignment="1">
      <alignment vertical="center"/>
    </xf>
    <xf numFmtId="170" fontId="19" fillId="0" borderId="0" xfId="0" applyNumberFormat="1" applyFont="1" applyAlignment="1">
      <alignment vertical="center"/>
    </xf>
    <xf numFmtId="170" fontId="35" fillId="3" borderId="5" xfId="0" applyNumberFormat="1" applyFont="1" applyFill="1" applyBorder="1" applyAlignment="1">
      <alignment vertical="center"/>
    </xf>
    <xf numFmtId="170" fontId="2" fillId="6" borderId="0" xfId="0" applyNumberFormat="1" applyFont="1" applyFill="1" applyBorder="1" applyAlignment="1">
      <alignment horizontal="right" vertical="center" readingOrder="1"/>
    </xf>
    <xf numFmtId="174" fontId="0" fillId="0" borderId="0" xfId="0" applyNumberFormat="1" applyFont="1" applyFill="1" applyAlignment="1">
      <alignment vertical="center"/>
    </xf>
    <xf numFmtId="174" fontId="24" fillId="0" borderId="13" xfId="0" applyNumberFormat="1" applyFont="1" applyBorder="1" applyAlignment="1">
      <alignment vertical="center"/>
    </xf>
    <xf numFmtId="174" fontId="24" fillId="0" borderId="0" xfId="0" applyNumberFormat="1" applyFont="1" applyBorder="1" applyAlignment="1">
      <alignment vertical="center"/>
    </xf>
    <xf numFmtId="0" fontId="29" fillId="0" borderId="0" xfId="0" applyFont="1" applyAlignment="1">
      <alignment vertical="center"/>
    </xf>
    <xf numFmtId="174" fontId="4" fillId="9" borderId="7" xfId="1" applyNumberFormat="1" applyFont="1" applyFill="1" applyBorder="1" applyAlignment="1">
      <alignment horizontal="right" vertical="center"/>
    </xf>
    <xf numFmtId="175" fontId="4" fillId="9" borderId="7" xfId="9" applyNumberFormat="1" applyFont="1" applyFill="1" applyBorder="1" applyAlignment="1">
      <alignment horizontal="right" vertical="center"/>
    </xf>
    <xf numFmtId="170" fontId="20" fillId="9" borderId="7" xfId="0" applyNumberFormat="1" applyFont="1" applyFill="1" applyBorder="1" applyAlignment="1">
      <alignment horizontal="right" vertical="center"/>
    </xf>
    <xf numFmtId="174" fontId="4" fillId="9" borderId="8" xfId="1" applyNumberFormat="1" applyFont="1" applyFill="1" applyBorder="1" applyAlignment="1">
      <alignment horizontal="right" vertical="center"/>
    </xf>
    <xf numFmtId="175" fontId="4" fillId="9" borderId="8" xfId="9" applyNumberFormat="1" applyFont="1" applyFill="1" applyBorder="1" applyAlignment="1">
      <alignment horizontal="right" vertical="center"/>
    </xf>
    <xf numFmtId="170" fontId="20" fillId="9" borderId="8" xfId="0" applyNumberFormat="1" applyFont="1" applyFill="1" applyBorder="1" applyAlignment="1">
      <alignment horizontal="right" vertical="center"/>
    </xf>
    <xf numFmtId="174" fontId="0" fillId="9" borderId="0" xfId="1" applyNumberFormat="1" applyFont="1" applyFill="1" applyAlignment="1">
      <alignment horizontal="right" vertical="center"/>
    </xf>
    <xf numFmtId="175" fontId="0" fillId="9" borderId="0" xfId="9" applyNumberFormat="1" applyFont="1" applyFill="1" applyAlignment="1">
      <alignment horizontal="right" vertical="center"/>
    </xf>
    <xf numFmtId="170" fontId="12" fillId="9" borderId="0" xfId="0" applyNumberFormat="1" applyFont="1" applyFill="1" applyAlignment="1">
      <alignment horizontal="right" vertical="center"/>
    </xf>
    <xf numFmtId="170" fontId="20" fillId="9" borderId="5" xfId="0" applyNumberFormat="1" applyFont="1" applyFill="1" applyBorder="1" applyAlignment="1">
      <alignment horizontal="right" vertical="center"/>
    </xf>
    <xf numFmtId="174" fontId="24" fillId="0" borderId="14" xfId="0" applyNumberFormat="1" applyFont="1" applyBorder="1" applyAlignment="1">
      <alignment vertical="center"/>
    </xf>
    <xf numFmtId="174" fontId="2" fillId="5" borderId="15" xfId="0" applyNumberFormat="1" applyFont="1" applyFill="1" applyBorder="1" applyAlignment="1">
      <alignment horizontal="centerContinuous" vertical="center" readingOrder="1"/>
    </xf>
    <xf numFmtId="0" fontId="2" fillId="5" borderId="15" xfId="0" applyFont="1" applyFill="1" applyBorder="1" applyAlignment="1">
      <alignment horizontal="centerContinuous" vertical="center" readingOrder="1"/>
    </xf>
    <xf numFmtId="174" fontId="2" fillId="5" borderId="0" xfId="0" applyNumberFormat="1" applyFont="1" applyFill="1" applyBorder="1" applyAlignment="1">
      <alignment horizontal="right" vertical="center" wrapText="1" readingOrder="1"/>
    </xf>
    <xf numFmtId="174" fontId="28" fillId="0" borderId="14" xfId="0" applyNumberFormat="1" applyFont="1" applyBorder="1" applyAlignment="1">
      <alignment vertical="center"/>
    </xf>
    <xf numFmtId="174" fontId="28" fillId="0" borderId="0" xfId="0" applyNumberFormat="1" applyFont="1" applyBorder="1" applyAlignment="1">
      <alignment vertical="center"/>
    </xf>
    <xf numFmtId="178" fontId="0" fillId="4" borderId="0" xfId="0" applyNumberFormat="1" applyFill="1" applyAlignment="1">
      <alignment vertical="center"/>
    </xf>
    <xf numFmtId="0" fontId="45" fillId="0" borderId="0" xfId="11" applyFont="1" applyFill="1" applyBorder="1" applyAlignment="1">
      <alignment horizontal="left" vertical="center"/>
    </xf>
    <xf numFmtId="0" fontId="45" fillId="0" borderId="0" xfId="12" applyFont="1" applyAlignment="1">
      <alignment vertical="center"/>
    </xf>
    <xf numFmtId="0" fontId="46" fillId="0" borderId="0" xfId="12" applyFont="1" applyAlignment="1">
      <alignment horizontal="left" vertical="center"/>
    </xf>
    <xf numFmtId="0" fontId="47" fillId="0" borderId="0" xfId="0" applyFont="1" applyBorder="1"/>
    <xf numFmtId="0" fontId="47" fillId="0" borderId="0" xfId="0" applyFont="1"/>
    <xf numFmtId="171" fontId="0" fillId="0" borderId="0" xfId="0" applyNumberFormat="1"/>
    <xf numFmtId="0" fontId="8" fillId="8" borderId="0" xfId="0" applyFont="1" applyFill="1" applyAlignment="1">
      <alignment horizontal="right"/>
    </xf>
    <xf numFmtId="0" fontId="0" fillId="0" borderId="0" xfId="0" applyFill="1"/>
    <xf numFmtId="0" fontId="0" fillId="8" borderId="0" xfId="0" applyFill="1" applyAlignment="1">
      <alignment vertical="center"/>
    </xf>
    <xf numFmtId="0" fontId="0" fillId="8" borderId="4" xfId="0" applyFill="1" applyBorder="1" applyAlignment="1">
      <alignment vertical="center"/>
    </xf>
    <xf numFmtId="168" fontId="0" fillId="8" borderId="0" xfId="1" applyNumberFormat="1" applyFont="1" applyFill="1" applyAlignment="1">
      <alignment vertical="center"/>
    </xf>
    <xf numFmtId="0" fontId="43" fillId="0" borderId="0" xfId="14" applyFont="1"/>
    <xf numFmtId="0" fontId="43" fillId="0" borderId="0" xfId="14" applyFont="1" applyBorder="1"/>
    <xf numFmtId="0" fontId="44" fillId="0" borderId="0" xfId="14" applyFont="1"/>
    <xf numFmtId="11" fontId="43" fillId="0" borderId="0" xfId="14" applyNumberFormat="1" applyFont="1"/>
    <xf numFmtId="179" fontId="34" fillId="10" borderId="0" xfId="14" applyNumberFormat="1" applyFont="1" applyFill="1" applyBorder="1" applyAlignment="1">
      <alignment horizontal="left" vertical="top" wrapText="1" indent="1" readingOrder="1"/>
    </xf>
    <xf numFmtId="0" fontId="48" fillId="0" borderId="0" xfId="14" applyFont="1" applyFill="1" applyBorder="1"/>
    <xf numFmtId="11" fontId="49" fillId="0" borderId="0" xfId="14" applyNumberFormat="1" applyFont="1" applyFill="1" applyBorder="1" applyAlignment="1">
      <alignment vertical="center" wrapText="1"/>
    </xf>
    <xf numFmtId="0" fontId="51" fillId="0" borderId="0" xfId="14" applyFont="1" applyFill="1" applyBorder="1" applyAlignment="1">
      <alignment horizontal="center" vertical="center" wrapText="1"/>
    </xf>
    <xf numFmtId="0" fontId="52" fillId="0" borderId="0" xfId="14" applyFont="1" applyFill="1" applyBorder="1" applyAlignment="1">
      <alignment horizontal="center" vertical="center" wrapText="1"/>
    </xf>
    <xf numFmtId="11" fontId="41" fillId="0" borderId="0" xfId="14" applyNumberFormat="1" applyFont="1" applyFill="1" applyBorder="1" applyAlignment="1">
      <alignment horizontal="left" vertical="center" wrapText="1" indent="1" readingOrder="1"/>
    </xf>
    <xf numFmtId="177" fontId="42" fillId="0" borderId="0" xfId="14" applyNumberFormat="1" applyFont="1" applyFill="1" applyBorder="1" applyAlignment="1">
      <alignment horizontal="center" vertical="center"/>
    </xf>
    <xf numFmtId="0" fontId="53" fillId="0" borderId="0" xfId="14" applyFont="1" applyFill="1" applyBorder="1" applyAlignment="1">
      <alignment horizontal="center" vertical="center" wrapText="1"/>
    </xf>
    <xf numFmtId="177" fontId="53" fillId="0" borderId="0" xfId="14" applyNumberFormat="1" applyFont="1" applyFill="1" applyBorder="1" applyAlignment="1">
      <alignment horizontal="center" vertical="center" wrapText="1"/>
    </xf>
    <xf numFmtId="177" fontId="54" fillId="0" borderId="0" xfId="14" applyNumberFormat="1" applyFont="1" applyFill="1" applyBorder="1" applyAlignment="1">
      <alignment horizontal="center" vertical="center" wrapText="1"/>
    </xf>
    <xf numFmtId="0" fontId="43" fillId="0" borderId="0" xfId="14" applyFont="1" applyAlignment="1">
      <alignment wrapText="1"/>
    </xf>
    <xf numFmtId="11" fontId="55" fillId="0" borderId="0" xfId="14" applyNumberFormat="1" applyFont="1" applyFill="1" applyBorder="1" applyAlignment="1">
      <alignment horizontal="left" vertical="center"/>
    </xf>
    <xf numFmtId="177" fontId="56" fillId="0" borderId="0" xfId="14" applyNumberFormat="1" applyFont="1" applyFill="1" applyBorder="1" applyAlignment="1">
      <alignment horizontal="center" vertical="center"/>
    </xf>
    <xf numFmtId="0" fontId="43" fillId="4" borderId="0" xfId="14" applyFont="1" applyFill="1" applyBorder="1"/>
    <xf numFmtId="11" fontId="41" fillId="0" borderId="0" xfId="14" applyNumberFormat="1" applyFont="1" applyFill="1" applyBorder="1" applyAlignment="1">
      <alignment horizontal="left" vertical="center"/>
    </xf>
    <xf numFmtId="11" fontId="60" fillId="0" borderId="0" xfId="14" applyNumberFormat="1" applyFont="1" applyFill="1" applyBorder="1" applyAlignment="1">
      <alignment horizontal="left" vertical="center"/>
    </xf>
    <xf numFmtId="177" fontId="50" fillId="0" borderId="0" xfId="14" applyNumberFormat="1" applyFont="1" applyFill="1" applyBorder="1" applyAlignment="1">
      <alignment horizontal="center" vertical="center"/>
    </xf>
    <xf numFmtId="177" fontId="59" fillId="0" borderId="0" xfId="14" applyNumberFormat="1" applyFont="1" applyFill="1" applyBorder="1" applyAlignment="1">
      <alignment horizontal="center" vertical="center"/>
    </xf>
    <xf numFmtId="11" fontId="61" fillId="0" borderId="0" xfId="14" applyNumberFormat="1" applyFont="1" applyFill="1" applyBorder="1" applyAlignment="1">
      <alignment horizontal="left" vertical="center" readingOrder="1"/>
    </xf>
    <xf numFmtId="0" fontId="44" fillId="0" borderId="0" xfId="14" applyFont="1" applyAlignment="1">
      <alignment horizontal="center"/>
    </xf>
    <xf numFmtId="179" fontId="62" fillId="10" borderId="15" xfId="14" applyNumberFormat="1" applyFont="1" applyFill="1" applyBorder="1" applyAlignment="1">
      <alignment horizontal="left" vertical="top" wrapText="1" indent="1" readingOrder="1"/>
    </xf>
    <xf numFmtId="177" fontId="41" fillId="0" borderId="0" xfId="14" applyNumberFormat="1" applyFont="1" applyFill="1" applyBorder="1" applyAlignment="1">
      <alignment horizontal="center" vertical="center"/>
    </xf>
    <xf numFmtId="11" fontId="57" fillId="11" borderId="0" xfId="14" applyNumberFormat="1" applyFont="1" applyFill="1" applyBorder="1" applyAlignment="1">
      <alignment horizontal="left" vertical="center"/>
    </xf>
    <xf numFmtId="177" fontId="58" fillId="11" borderId="0" xfId="14" applyNumberFormat="1" applyFont="1" applyFill="1" applyBorder="1" applyAlignment="1">
      <alignment horizontal="center" vertical="center"/>
    </xf>
    <xf numFmtId="177" fontId="63" fillId="0" borderId="0" xfId="14" applyNumberFormat="1" applyFont="1" applyFill="1" applyBorder="1" applyAlignment="1">
      <alignment horizontal="center" vertical="center"/>
    </xf>
    <xf numFmtId="11" fontId="57" fillId="11" borderId="0" xfId="14" applyNumberFormat="1" applyFont="1" applyFill="1" applyBorder="1" applyAlignment="1">
      <alignment horizontal="left" vertical="center" wrapText="1"/>
    </xf>
    <xf numFmtId="180" fontId="42" fillId="0" borderId="0" xfId="14" applyNumberFormat="1" applyFont="1" applyFill="1" applyBorder="1" applyAlignment="1">
      <alignment horizontal="center" vertical="center"/>
    </xf>
    <xf numFmtId="11" fontId="57" fillId="12" borderId="0" xfId="14" applyNumberFormat="1" applyFont="1" applyFill="1" applyBorder="1" applyAlignment="1">
      <alignment horizontal="left" vertical="center" wrapText="1"/>
    </xf>
    <xf numFmtId="177" fontId="58" fillId="12" borderId="0" xfId="14" applyNumberFormat="1" applyFont="1" applyFill="1" applyBorder="1" applyAlignment="1">
      <alignment horizontal="center" vertical="center"/>
    </xf>
    <xf numFmtId="0" fontId="64" fillId="0" borderId="0" xfId="14" applyFont="1"/>
    <xf numFmtId="177" fontId="62" fillId="10" borderId="15" xfId="14" applyNumberFormat="1" applyFont="1" applyFill="1" applyBorder="1" applyAlignment="1">
      <alignment horizontal="center" vertical="center" wrapText="1" readingOrder="1"/>
    </xf>
    <xf numFmtId="0" fontId="53" fillId="11" borderId="0" xfId="14" applyFont="1" applyFill="1" applyBorder="1" applyAlignment="1">
      <alignment horizontal="center" vertical="center" wrapText="1"/>
    </xf>
    <xf numFmtId="177" fontId="53" fillId="11" borderId="0" xfId="14" applyNumberFormat="1" applyFont="1" applyFill="1" applyBorder="1" applyAlignment="1">
      <alignment horizontal="center" vertical="center" wrapText="1"/>
    </xf>
    <xf numFmtId="177" fontId="54" fillId="11" borderId="0" xfId="14" applyNumberFormat="1" applyFont="1" applyFill="1" applyBorder="1" applyAlignment="1">
      <alignment horizontal="center" vertical="center" wrapText="1"/>
    </xf>
    <xf numFmtId="179" fontId="62" fillId="10" borderId="0" xfId="14" applyNumberFormat="1" applyFont="1" applyFill="1" applyBorder="1" applyAlignment="1">
      <alignment horizontal="left" vertical="top" wrapText="1" indent="1" readingOrder="1"/>
    </xf>
    <xf numFmtId="0" fontId="37" fillId="0" borderId="0" xfId="0" applyFont="1" applyAlignment="1">
      <alignment horizontal="center" vertical="center"/>
    </xf>
    <xf numFmtId="169" fontId="2" fillId="8" borderId="0" xfId="0" applyNumberFormat="1" applyFont="1" applyFill="1" applyBorder="1" applyAlignment="1">
      <alignment horizontal="center" vertical="center" wrapText="1" readingOrder="1"/>
    </xf>
    <xf numFmtId="169" fontId="2" fillId="5" borderId="0" xfId="0" applyNumberFormat="1" applyFont="1" applyFill="1" applyBorder="1" applyAlignment="1">
      <alignment horizontal="center" vertical="center" wrapText="1" readingOrder="1"/>
    </xf>
    <xf numFmtId="0" fontId="0" fillId="0" borderId="0" xfId="0"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2" fillId="0" borderId="0" xfId="0" applyFont="1" applyAlignment="1">
      <alignment horizontal="center" vertical="center"/>
    </xf>
    <xf numFmtId="166" fontId="0" fillId="0" borderId="0" xfId="0" applyNumberFormat="1" applyAlignment="1">
      <alignment horizontal="center" vertical="center" wrapText="1"/>
    </xf>
    <xf numFmtId="166" fontId="12" fillId="0" borderId="0" xfId="0" applyNumberFormat="1" applyFont="1" applyAlignment="1">
      <alignment horizontal="center" vertical="center"/>
    </xf>
    <xf numFmtId="166" fontId="20" fillId="3" borderId="5" xfId="0" applyNumberFormat="1" applyFont="1" applyFill="1" applyBorder="1" applyAlignment="1">
      <alignment horizontal="center" vertical="center"/>
    </xf>
    <xf numFmtId="166" fontId="0" fillId="0" borderId="0" xfId="0" applyNumberFormat="1" applyAlignment="1">
      <alignment horizontal="center" vertical="center"/>
    </xf>
    <xf numFmtId="166" fontId="0" fillId="0" borderId="1" xfId="0" applyNumberFormat="1" applyBorder="1" applyAlignment="1">
      <alignment horizontal="center" vertical="center"/>
    </xf>
    <xf numFmtId="166" fontId="12" fillId="0" borderId="1" xfId="0" applyNumberFormat="1" applyFont="1" applyBorder="1" applyAlignment="1">
      <alignment horizontal="center" vertical="center"/>
    </xf>
    <xf numFmtId="178" fontId="12" fillId="4" borderId="0" xfId="0" applyNumberFormat="1" applyFont="1" applyFill="1" applyAlignment="1">
      <alignment horizontal="center" vertical="center"/>
    </xf>
    <xf numFmtId="166" fontId="12" fillId="4" borderId="0" xfId="0" applyNumberFormat="1" applyFont="1" applyFill="1" applyAlignment="1">
      <alignment horizontal="center" vertical="center"/>
    </xf>
    <xf numFmtId="0" fontId="3" fillId="0" borderId="0" xfId="0" applyFont="1" applyAlignment="1">
      <alignment horizontal="center" vertical="center"/>
    </xf>
    <xf numFmtId="167" fontId="0" fillId="0" borderId="1" xfId="0" applyNumberFormat="1" applyBorder="1" applyAlignment="1">
      <alignment horizontal="center" vertical="center"/>
    </xf>
    <xf numFmtId="167" fontId="3" fillId="0" borderId="1" xfId="0" applyNumberFormat="1" applyFont="1" applyBorder="1" applyAlignment="1">
      <alignment horizontal="center" vertical="center"/>
    </xf>
    <xf numFmtId="168" fontId="0" fillId="0" borderId="0" xfId="0" applyNumberFormat="1" applyAlignment="1">
      <alignment horizontal="center" vertical="center"/>
    </xf>
    <xf numFmtId="168" fontId="3" fillId="0" borderId="0" xfId="0" applyNumberFormat="1" applyFont="1" applyAlignment="1">
      <alignment horizontal="center" vertical="center"/>
    </xf>
    <xf numFmtId="166" fontId="3" fillId="0" borderId="0" xfId="0" applyNumberFormat="1" applyFont="1" applyAlignment="1">
      <alignment horizontal="center"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8" fontId="12" fillId="0" borderId="0" xfId="0" applyNumberFormat="1" applyFont="1" applyAlignment="1">
      <alignment horizontal="center" vertical="center"/>
    </xf>
    <xf numFmtId="0" fontId="8" fillId="13" borderId="0" xfId="0" applyFont="1" applyFill="1" applyAlignment="1">
      <alignment horizontal="right"/>
    </xf>
    <xf numFmtId="0" fontId="8" fillId="13" borderId="0" xfId="0" applyFont="1" applyFill="1" applyAlignment="1">
      <alignment horizontal="center"/>
    </xf>
    <xf numFmtId="169" fontId="0" fillId="13" borderId="0" xfId="0" applyNumberFormat="1" applyFont="1" applyFill="1" applyAlignment="1">
      <alignment vertical="center"/>
    </xf>
    <xf numFmtId="14" fontId="8" fillId="13" borderId="0" xfId="0" applyNumberFormat="1" applyFont="1" applyFill="1" applyAlignment="1">
      <alignment horizontal="center"/>
    </xf>
    <xf numFmtId="169" fontId="8" fillId="13" borderId="0" xfId="0" applyNumberFormat="1" applyFont="1" applyFill="1" applyAlignment="1">
      <alignment horizontal="center"/>
    </xf>
    <xf numFmtId="0" fontId="0" fillId="13" borderId="0" xfId="0" applyFont="1" applyFill="1" applyAlignment="1">
      <alignment vertical="center"/>
    </xf>
    <xf numFmtId="14" fontId="8" fillId="13" borderId="0" xfId="0" quotePrefix="1" applyNumberFormat="1" applyFont="1" applyFill="1" applyAlignment="1">
      <alignment horizontal="center"/>
    </xf>
    <xf numFmtId="0" fontId="22" fillId="13" borderId="0" xfId="0" applyFont="1" applyFill="1"/>
    <xf numFmtId="0" fontId="0" fillId="13" borderId="4" xfId="0" applyFont="1" applyFill="1" applyBorder="1" applyAlignment="1">
      <alignment vertical="center"/>
    </xf>
    <xf numFmtId="169" fontId="0" fillId="13" borderId="4" xfId="0" applyNumberFormat="1" applyFont="1" applyFill="1" applyBorder="1" applyAlignment="1">
      <alignment vertical="center"/>
    </xf>
    <xf numFmtId="0" fontId="2" fillId="13" borderId="0" xfId="0" applyFont="1" applyFill="1" applyBorder="1" applyAlignment="1">
      <alignment horizontal="right" vertical="center" wrapText="1" readingOrder="1"/>
    </xf>
    <xf numFmtId="169" fontId="2" fillId="13" borderId="0" xfId="0" applyNumberFormat="1" applyFont="1" applyFill="1" applyBorder="1" applyAlignment="1">
      <alignment horizontal="right" vertical="center" wrapText="1" readingOrder="1"/>
    </xf>
    <xf numFmtId="171" fontId="4" fillId="13" borderId="5" xfId="0" applyNumberFormat="1" applyFont="1" applyFill="1" applyBorder="1" applyAlignment="1">
      <alignment vertical="center"/>
    </xf>
    <xf numFmtId="169" fontId="4" fillId="13" borderId="0" xfId="1" applyNumberFormat="1" applyFont="1" applyFill="1" applyAlignment="1">
      <alignment horizontal="right" vertical="center"/>
    </xf>
    <xf numFmtId="171" fontId="0" fillId="13" borderId="0" xfId="0" applyNumberFormat="1" applyFont="1" applyFill="1" applyAlignment="1">
      <alignment vertical="center"/>
    </xf>
    <xf numFmtId="169" fontId="0" fillId="13" borderId="0" xfId="1" applyNumberFormat="1" applyFont="1" applyFill="1" applyAlignment="1">
      <alignment horizontal="right" vertical="center"/>
    </xf>
    <xf numFmtId="171" fontId="8" fillId="13" borderId="0" xfId="0" applyNumberFormat="1" applyFont="1" applyFill="1" applyAlignment="1">
      <alignment vertical="center"/>
    </xf>
    <xf numFmtId="169" fontId="8" fillId="13" borderId="0" xfId="1" applyNumberFormat="1" applyFont="1" applyFill="1" applyAlignment="1">
      <alignment horizontal="right" vertical="center"/>
    </xf>
    <xf numFmtId="173" fontId="4" fillId="13" borderId="5" xfId="0" applyNumberFormat="1" applyFont="1" applyFill="1" applyBorder="1" applyAlignment="1">
      <alignment vertical="center"/>
    </xf>
    <xf numFmtId="168" fontId="8" fillId="13" borderId="0" xfId="1" applyNumberFormat="1" applyFont="1" applyFill="1" applyAlignment="1">
      <alignment vertical="center"/>
    </xf>
    <xf numFmtId="169" fontId="0" fillId="13" borderId="0" xfId="1" applyNumberFormat="1" applyFont="1" applyFill="1" applyAlignment="1">
      <alignment vertical="center"/>
    </xf>
    <xf numFmtId="0" fontId="0" fillId="13" borderId="13" xfId="0" applyFont="1" applyFill="1" applyBorder="1" applyAlignment="1">
      <alignment vertical="center"/>
    </xf>
    <xf numFmtId="170" fontId="25" fillId="13" borderId="0" xfId="0" applyNumberFormat="1" applyFont="1" applyFill="1" applyAlignment="1">
      <alignment vertical="center"/>
    </xf>
    <xf numFmtId="170" fontId="26" fillId="13" borderId="0" xfId="0" applyNumberFormat="1" applyFont="1" applyFill="1" applyBorder="1" applyAlignment="1">
      <alignment vertical="center"/>
    </xf>
    <xf numFmtId="170" fontId="0" fillId="13" borderId="0" xfId="0" applyNumberFormat="1" applyFont="1" applyFill="1" applyAlignment="1">
      <alignment vertical="center"/>
    </xf>
    <xf numFmtId="170" fontId="0" fillId="13" borderId="13" xfId="0" applyNumberFormat="1" applyFont="1" applyFill="1" applyBorder="1" applyAlignment="1">
      <alignment vertical="center"/>
    </xf>
    <xf numFmtId="170" fontId="3" fillId="13" borderId="0" xfId="0" applyNumberFormat="1" applyFont="1" applyFill="1" applyAlignment="1">
      <alignment vertical="center"/>
    </xf>
    <xf numFmtId="0" fontId="0" fillId="13" borderId="0" xfId="0" applyFont="1" applyFill="1" applyAlignment="1">
      <alignment horizontal="right" vertical="center"/>
    </xf>
    <xf numFmtId="170" fontId="12" fillId="13" borderId="0" xfId="0" applyNumberFormat="1" applyFont="1" applyFill="1" applyAlignment="1">
      <alignment vertical="center"/>
    </xf>
    <xf numFmtId="0" fontId="8" fillId="13" borderId="0" xfId="0" applyFont="1" applyFill="1" applyAlignment="1">
      <alignment vertical="center"/>
    </xf>
    <xf numFmtId="0" fontId="24" fillId="13" borderId="13" xfId="0" applyFont="1" applyFill="1" applyBorder="1" applyAlignment="1">
      <alignment vertical="center"/>
    </xf>
    <xf numFmtId="171" fontId="8" fillId="13" borderId="8" xfId="0" applyNumberFormat="1" applyFont="1" applyFill="1" applyBorder="1" applyAlignment="1">
      <alignment vertical="center"/>
    </xf>
    <xf numFmtId="172" fontId="0" fillId="13" borderId="0" xfId="0" applyNumberFormat="1" applyFont="1" applyFill="1" applyAlignment="1">
      <alignment vertical="center"/>
    </xf>
    <xf numFmtId="170" fontId="4" fillId="13" borderId="5" xfId="0" applyNumberFormat="1" applyFont="1" applyFill="1" applyBorder="1" applyAlignment="1">
      <alignmen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19" fillId="0" borderId="12" xfId="0" applyFont="1" applyFill="1" applyBorder="1" applyAlignment="1">
      <alignment horizontal="left" vertical="center"/>
    </xf>
    <xf numFmtId="170" fontId="3" fillId="0" borderId="0" xfId="0" applyNumberFormat="1" applyFont="1" applyFill="1" applyAlignment="1">
      <alignment vertical="center"/>
    </xf>
    <xf numFmtId="0" fontId="0" fillId="0" borderId="4" xfId="0" applyFont="1" applyFill="1" applyBorder="1" applyAlignment="1">
      <alignment vertical="center"/>
    </xf>
    <xf numFmtId="0" fontId="0" fillId="0" borderId="0" xfId="0" applyFont="1" applyFill="1" applyAlignment="1">
      <alignment horizontal="right" vertical="center"/>
    </xf>
    <xf numFmtId="177" fontId="62" fillId="10" borderId="0" xfId="14" applyNumberFormat="1" applyFont="1" applyFill="1" applyBorder="1" applyAlignment="1">
      <alignment horizontal="center" vertical="center" wrapText="1" readingOrder="1"/>
    </xf>
    <xf numFmtId="177" fontId="62" fillId="10" borderId="16" xfId="14" applyNumberFormat="1" applyFont="1" applyFill="1" applyBorder="1" applyAlignment="1">
      <alignment horizontal="center" vertical="center" wrapText="1" readingOrder="1"/>
    </xf>
    <xf numFmtId="177" fontId="62" fillId="10" borderId="17" xfId="14" applyNumberFormat="1" applyFont="1" applyFill="1" applyBorder="1" applyAlignment="1">
      <alignment horizontal="center" vertical="center" wrapText="1" readingOrder="1"/>
    </xf>
    <xf numFmtId="171" fontId="4" fillId="8" borderId="7" xfId="0" applyNumberFormat="1" applyFont="1" applyFill="1" applyBorder="1" applyAlignment="1">
      <alignment vertical="center"/>
    </xf>
    <xf numFmtId="169" fontId="4" fillId="8" borderId="0" xfId="1" applyNumberFormat="1" applyFont="1" applyFill="1" applyBorder="1" applyAlignment="1">
      <alignment horizontal="right" vertical="center"/>
    </xf>
    <xf numFmtId="169" fontId="8" fillId="8" borderId="0" xfId="1" applyNumberFormat="1" applyFont="1" applyFill="1" applyBorder="1" applyAlignment="1">
      <alignment horizontal="right" vertical="center"/>
    </xf>
    <xf numFmtId="171" fontId="4" fillId="8" borderId="8" xfId="0" applyNumberFormat="1" applyFont="1" applyFill="1" applyBorder="1" applyAlignment="1">
      <alignment vertical="center"/>
    </xf>
    <xf numFmtId="168" fontId="8" fillId="0" borderId="0" xfId="1" applyNumberFormat="1" applyFont="1" applyFill="1" applyAlignment="1">
      <alignment vertical="center"/>
    </xf>
    <xf numFmtId="171" fontId="4" fillId="13" borderId="7" xfId="0" applyNumberFormat="1" applyFont="1" applyFill="1" applyBorder="1" applyAlignment="1">
      <alignment vertical="center"/>
    </xf>
    <xf numFmtId="169" fontId="4" fillId="13" borderId="0" xfId="1" applyNumberFormat="1" applyFont="1" applyFill="1" applyBorder="1" applyAlignment="1">
      <alignment horizontal="right" vertical="center"/>
    </xf>
    <xf numFmtId="169" fontId="8" fillId="13" borderId="0" xfId="1" applyNumberFormat="1" applyFont="1" applyFill="1" applyBorder="1" applyAlignment="1">
      <alignment horizontal="right" vertical="center"/>
    </xf>
    <xf numFmtId="0" fontId="8" fillId="13" borderId="0" xfId="0" applyFont="1" applyFill="1" applyAlignment="1">
      <alignment horizontal="right" vertical="center"/>
    </xf>
    <xf numFmtId="171" fontId="0" fillId="13" borderId="0" xfId="0" applyNumberFormat="1" applyFont="1" applyFill="1" applyBorder="1" applyAlignment="1">
      <alignment vertical="center"/>
    </xf>
    <xf numFmtId="169" fontId="0" fillId="13" borderId="0" xfId="1" applyNumberFormat="1" applyFont="1" applyFill="1" applyBorder="1" applyAlignment="1">
      <alignment horizontal="right" vertical="center"/>
    </xf>
    <xf numFmtId="171" fontId="8" fillId="13" borderId="0" xfId="0" applyNumberFormat="1" applyFont="1" applyFill="1" applyBorder="1" applyAlignment="1">
      <alignment vertical="center"/>
    </xf>
    <xf numFmtId="171" fontId="4" fillId="13" borderId="0" xfId="0" applyNumberFormat="1" applyFont="1" applyFill="1" applyBorder="1" applyAlignment="1">
      <alignment vertical="center"/>
    </xf>
    <xf numFmtId="181" fontId="62" fillId="10" borderId="0" xfId="14" applyNumberFormat="1" applyFont="1" applyFill="1" applyBorder="1" applyAlignment="1">
      <alignment horizontal="center" vertical="center" wrapText="1" readingOrder="1"/>
    </xf>
    <xf numFmtId="166" fontId="65" fillId="0" borderId="0" xfId="0" applyNumberFormat="1" applyFont="1" applyAlignment="1">
      <alignment horizontal="center" vertical="center" wrapText="1"/>
    </xf>
    <xf numFmtId="166" fontId="65" fillId="0" borderId="0" xfId="0" applyNumberFormat="1" applyFont="1" applyAlignment="1">
      <alignment horizontal="center" vertical="center"/>
    </xf>
    <xf numFmtId="166" fontId="65" fillId="0" borderId="1" xfId="0" applyNumberFormat="1" applyFont="1" applyBorder="1" applyAlignment="1">
      <alignment horizontal="center" vertical="center"/>
    </xf>
    <xf numFmtId="0" fontId="7" fillId="0" borderId="4" xfId="0" applyFont="1" applyBorder="1" applyAlignment="1">
      <alignment horizontal="left" vertical="center"/>
    </xf>
    <xf numFmtId="168" fontId="0" fillId="0" borderId="0" xfId="0" applyNumberFormat="1" applyFill="1" applyAlignment="1">
      <alignment horizontal="center" vertical="center"/>
    </xf>
    <xf numFmtId="0" fontId="0" fillId="0" borderId="4" xfId="0" applyFill="1" applyBorder="1" applyAlignment="1">
      <alignment horizontal="center" vertical="center"/>
    </xf>
    <xf numFmtId="177" fontId="62" fillId="10" borderId="0" xfId="14" applyNumberFormat="1" applyFont="1" applyFill="1" applyBorder="1" applyAlignment="1">
      <alignment horizontal="center" vertical="center" wrapText="1" readingOrder="1"/>
    </xf>
    <xf numFmtId="177" fontId="62" fillId="10" borderId="16" xfId="14" applyNumberFormat="1" applyFont="1" applyFill="1" applyBorder="1" applyAlignment="1">
      <alignment horizontal="center" vertical="center" wrapText="1" readingOrder="1"/>
    </xf>
    <xf numFmtId="0" fontId="0" fillId="0" borderId="4" xfId="0" applyFill="1" applyBorder="1" applyAlignment="1">
      <alignment vertical="center"/>
    </xf>
  </cellXfs>
  <cellStyles count="15">
    <cellStyle name="Milliers" xfId="9" builtinId="3"/>
    <cellStyle name="Normal" xfId="0" builtinId="0"/>
    <cellStyle name="Normal 105" xfId="7"/>
    <cellStyle name="Normal 106" xfId="10"/>
    <cellStyle name="Normal 117" xfId="5"/>
    <cellStyle name="Normal 117 2" xfId="14"/>
    <cellStyle name="Normal 2 2 2 2" xfId="4"/>
    <cellStyle name="Normal 2 4" xfId="6"/>
    <cellStyle name="Normal 3" xfId="3"/>
    <cellStyle name="Normal 3 11 3" xfId="11"/>
    <cellStyle name="Normal 3 2 2 10" xfId="12"/>
    <cellStyle name="Normal_Evolut Proforma EUR" xfId="2"/>
    <cellStyle name="Percent" xfId="13"/>
    <cellStyle name="Pourcentage" xfId="1" builtinId="5"/>
    <cellStyle name="Pourcentage 4" xfId="8"/>
  </cellStyles>
  <dxfs count="6">
    <dxf>
      <fill>
        <patternFill>
          <bgColor rgb="FF009597"/>
        </patternFill>
      </fill>
    </dxf>
    <dxf>
      <fill>
        <patternFill>
          <bgColor rgb="FF009597"/>
        </patternFill>
      </fill>
    </dxf>
    <dxf>
      <fill>
        <patternFill>
          <bgColor rgb="FF009597"/>
        </patternFill>
      </fill>
    </dxf>
    <dxf>
      <fill>
        <patternFill>
          <bgColor rgb="FF009597"/>
        </patternFill>
      </fill>
    </dxf>
    <dxf>
      <fill>
        <patternFill>
          <bgColor rgb="FF009597"/>
        </patternFill>
      </fill>
    </dxf>
    <dxf>
      <fill>
        <patternFill>
          <bgColor rgb="FF00959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814917</xdr:colOff>
      <xdr:row>1</xdr:row>
      <xdr:rowOff>95249</xdr:rowOff>
    </xdr:from>
    <xdr:to>
      <xdr:col>3</xdr:col>
      <xdr:colOff>3411035</xdr:colOff>
      <xdr:row>5</xdr:row>
      <xdr:rowOff>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4742" y="266699"/>
          <a:ext cx="3434318" cy="590551"/>
        </a:xfrm>
        <a:prstGeom prst="rect">
          <a:avLst/>
        </a:prstGeom>
      </xdr:spPr>
    </xdr:pic>
    <xdr:clientData/>
  </xdr:twoCellAnchor>
  <xdr:oneCellAnchor>
    <xdr:from>
      <xdr:col>2</xdr:col>
      <xdr:colOff>179918</xdr:colOff>
      <xdr:row>7</xdr:row>
      <xdr:rowOff>52917</xdr:rowOff>
    </xdr:from>
    <xdr:ext cx="6747186" cy="1301750"/>
    <xdr:sp macro="" textlink="">
      <xdr:nvSpPr>
        <xdr:cNvPr id="3" name="TextBox 3"/>
        <xdr:cNvSpPr txBox="1"/>
      </xdr:nvSpPr>
      <xdr:spPr>
        <a:xfrm>
          <a:off x="2589743" y="1253067"/>
          <a:ext cx="6747186" cy="1301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800" i="1">
              <a:solidFill>
                <a:srgbClr val="FF0000"/>
              </a:solidFill>
            </a:rPr>
            <a:t>Caution!</a:t>
          </a:r>
          <a:r>
            <a:rPr lang="en-GB" sz="1800" i="1" baseline="0">
              <a:solidFill>
                <a:srgbClr val="FF0000"/>
              </a:solidFill>
            </a:rPr>
            <a:t> In this document, like in the other documents published by Crédit Agricole as from Q1-17, </a:t>
          </a:r>
          <a:br>
            <a:rPr lang="en-GB" sz="1800" i="1" baseline="0">
              <a:solidFill>
                <a:srgbClr val="FF0000"/>
              </a:solidFill>
            </a:rPr>
          </a:br>
          <a:r>
            <a:rPr lang="en-GB" sz="1800" b="1" i="1" baseline="0">
              <a:solidFill>
                <a:srgbClr val="FF0000"/>
              </a:solidFill>
            </a:rPr>
            <a:t>non-controlling interests are signed negative</a:t>
          </a:r>
          <a:r>
            <a:rPr lang="en-GB" sz="1800" i="1" baseline="0">
              <a:solidFill>
                <a:srgbClr val="FF0000"/>
              </a:solidFill>
            </a:rPr>
            <a:t>, unlike the convention used in the financial communication of previous quarters.</a:t>
          </a:r>
          <a:endParaRPr lang="en-GB" sz="1800" i="1">
            <a:solidFill>
              <a:srgbClr val="FF0000"/>
            </a:solidFill>
          </a:endParaRPr>
        </a:p>
      </xdr:txBody>
    </xdr:sp>
    <xdr:clientData/>
  </xdr:oneCellAnchor>
  <xdr:oneCellAnchor>
    <xdr:from>
      <xdr:col>0</xdr:col>
      <xdr:colOff>243418</xdr:colOff>
      <xdr:row>20</xdr:row>
      <xdr:rowOff>21167</xdr:rowOff>
    </xdr:from>
    <xdr:ext cx="9196916" cy="3191933"/>
    <xdr:sp macro="" textlink="">
      <xdr:nvSpPr>
        <xdr:cNvPr id="4" name="TextBox 1"/>
        <xdr:cNvSpPr txBox="1"/>
      </xdr:nvSpPr>
      <xdr:spPr>
        <a:xfrm>
          <a:off x="243418" y="2491317"/>
          <a:ext cx="9196916" cy="31919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a:solidFill>
                <a:schemeClr val="tx1"/>
              </a:solidFill>
              <a:effectLst/>
              <a:latin typeface="+mn-lt"/>
              <a:ea typeface="+mn-ea"/>
              <a:cs typeface="+mn-cs"/>
            </a:rPr>
            <a:t>Disclaimer: Applicable standards and comparability</a:t>
          </a:r>
        </a:p>
        <a:p>
          <a:r>
            <a:rPr lang="en-GB" sz="1100">
              <a:solidFill>
                <a:schemeClr val="tx1"/>
              </a:solidFill>
              <a:effectLst/>
              <a:latin typeface="+mn-lt"/>
              <a:ea typeface="+mn-ea"/>
              <a:cs typeface="+mn-cs"/>
            </a:rPr>
            <a:t>The figures presented for the three-month period ended 31</a:t>
          </a:r>
          <a:r>
            <a:rPr lang="en-GB" sz="1100" baseline="0">
              <a:solidFill>
                <a:schemeClr val="tx1"/>
              </a:solidFill>
              <a:effectLst/>
              <a:latin typeface="+mn-lt"/>
              <a:ea typeface="+mn-ea"/>
              <a:cs typeface="+mn-cs"/>
            </a:rPr>
            <a:t> December 2</a:t>
          </a:r>
          <a:r>
            <a:rPr lang="en-GB" sz="1100">
              <a:solidFill>
                <a:schemeClr val="tx1"/>
              </a:solidFill>
              <a:effectLst/>
              <a:latin typeface="+mn-lt"/>
              <a:ea typeface="+mn-ea"/>
              <a:cs typeface="+mn-cs"/>
            </a:rPr>
            <a:t>017 have been prepared in accordance with IFRS as adopted in the European Union and applicable at that date, and with prudential regulations currently in force. The Statutory Auditors' audit work on the financial statements is underway.</a:t>
          </a:r>
        </a:p>
        <a:p>
          <a:r>
            <a:rPr lang="en-GB" sz="1100">
              <a:solidFill>
                <a:schemeClr val="tx1"/>
              </a:solidFill>
              <a:effectLst/>
              <a:latin typeface="+mn-lt"/>
              <a:ea typeface="+mn-ea"/>
              <a:cs typeface="+mn-cs"/>
            </a:rPr>
            <a:t>The sum of the values contained in the tables and analyses may differ slightly from the totals due to rounding effects.</a:t>
          </a:r>
        </a:p>
        <a:p>
          <a:r>
            <a:rPr lang="en-GB" sz="1100">
              <a:solidFill>
                <a:schemeClr val="tx1"/>
              </a:solidFill>
              <a:effectLst/>
              <a:latin typeface="+mn-lt"/>
              <a:ea typeface="+mn-ea"/>
              <a:cs typeface="+mn-cs"/>
            </a:rPr>
            <a:t>Unlike publications for previous quarters, the income statements contained in this report show non-controlling interests with a minus sign such that the line item "net income Group share" is the mathematical addition of the line item "net income" and the line item "non-controlling interests".</a:t>
          </a:r>
        </a:p>
        <a:p>
          <a:r>
            <a:rPr lang="en-GB" sz="1100">
              <a:solidFill>
                <a:schemeClr val="tx1"/>
              </a:solidFill>
              <a:effectLst/>
              <a:latin typeface="+mn-lt"/>
              <a:ea typeface="+mn-ea"/>
              <a:cs typeface="+mn-cs"/>
            </a:rPr>
            <a:t>On 1 January 2017, The company Calit was transferred from the business line</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Specialised financial services (Crédit Agricole Leasing &amp; Factoring) to the</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business</a:t>
          </a:r>
          <a:r>
            <a:rPr lang="en-GB" sz="1100" baseline="0">
              <a:solidFill>
                <a:schemeClr val="tx1"/>
              </a:solidFill>
              <a:effectLst/>
              <a:latin typeface="+mn-lt"/>
              <a:ea typeface="+mn-ea"/>
              <a:cs typeface="+mn-cs"/>
            </a:rPr>
            <a:t> line </a:t>
          </a:r>
          <a:r>
            <a:rPr lang="en-GB" sz="1100">
              <a:solidFill>
                <a:schemeClr val="tx1"/>
              </a:solidFill>
              <a:effectLst/>
              <a:latin typeface="+mn-lt"/>
              <a:ea typeface="+mn-ea"/>
              <a:cs typeface="+mn-cs"/>
            </a:rPr>
            <a:t>Retail banking in Italy. Historical data have not been restated on a pro forma basis.</a:t>
          </a:r>
        </a:p>
        <a:p>
          <a:r>
            <a:rPr lang="en-GB" sz="1100" b="0" baseline="0">
              <a:solidFill>
                <a:schemeClr val="tx1"/>
              </a:solidFill>
              <a:effectLst/>
              <a:latin typeface="+mn-lt"/>
              <a:ea typeface="+mn-ea"/>
              <a:cs typeface="+mn-cs"/>
            </a:rPr>
            <a:t>Since July 1. 2017, Pioneer Investments is included in the scope of consolidation of Crédit Agricole Group as a subsidiary of Amundi. Historical data have not been restated on a proforma basis.</a:t>
          </a:r>
          <a:br>
            <a:rPr lang="en-GB" sz="1100" b="0" baseline="0">
              <a:solidFill>
                <a:schemeClr val="tx1"/>
              </a:solidFill>
              <a:effectLst/>
              <a:latin typeface="+mn-lt"/>
              <a:ea typeface="+mn-ea"/>
              <a:cs typeface="+mn-cs"/>
            </a:rPr>
          </a:br>
          <a:r>
            <a:rPr lang="en-GB" sz="1100" b="0" baseline="0">
              <a:solidFill>
                <a:schemeClr val="tx1"/>
              </a:solidFill>
              <a:effectLst/>
              <a:latin typeface="+mn-lt"/>
              <a:ea typeface="+mn-ea"/>
              <a:cs typeface="+mn-cs"/>
            </a:rPr>
            <a:t>Pioneer Investments integration costs in both first and second quarter have been restated in specific elements, contrarily to  the treatment applied in both publications made previously. Group underlying net income Group share has been adjusted.</a:t>
          </a:r>
          <a:endParaRPr lang="en-GB" sz="1100">
            <a:solidFill>
              <a:schemeClr val="tx1"/>
            </a:solidFill>
            <a:effectLst/>
            <a:latin typeface="+mn-lt"/>
            <a:ea typeface="+mn-ea"/>
            <a:cs typeface="+mn-cs"/>
          </a:endParaRPr>
        </a:p>
        <a:p>
          <a:r>
            <a:rPr lang="en-GB" sz="1100" b="0" baseline="0">
              <a:solidFill>
                <a:schemeClr val="tx1"/>
              </a:solidFill>
              <a:effectLst/>
              <a:latin typeface="+mn-lt"/>
              <a:ea typeface="+mn-ea"/>
              <a:cs typeface="+mn-cs"/>
            </a:rPr>
            <a:t>Since June 30.  2021, Credito Valtellinese is included in the scope of consolidation of Crédit Agricole Group. Historical data have not been restated on a proforma basis.</a:t>
          </a:r>
          <a:br>
            <a:rPr lang="en-GB" sz="1100" b="0" baseline="0">
              <a:solidFill>
                <a:schemeClr val="tx1"/>
              </a:solidFill>
              <a:effectLst/>
              <a:latin typeface="+mn-lt"/>
              <a:ea typeface="+mn-ea"/>
              <a:cs typeface="+mn-cs"/>
            </a:rPr>
          </a:br>
          <a:r>
            <a:rPr lang="en-GB" sz="1100" b="0" baseline="0">
              <a:solidFill>
                <a:schemeClr val="tx1"/>
              </a:solidFill>
              <a:effectLst/>
              <a:latin typeface="+mn-lt"/>
              <a:ea typeface="+mn-ea"/>
              <a:cs typeface="+mn-cs"/>
            </a:rPr>
            <a:t>Since December 31. 2021 Lyxor is included in the scope of consolidation of Crédit Agricole Group. Historical data have not been restated on a proforma basis.</a:t>
          </a:r>
          <a:br>
            <a:rPr lang="en-GB" sz="1100" b="0" baseline="0">
              <a:solidFill>
                <a:schemeClr val="tx1"/>
              </a:solidFill>
              <a:effectLst/>
              <a:latin typeface="+mn-lt"/>
              <a:ea typeface="+mn-ea"/>
              <a:cs typeface="+mn-cs"/>
            </a:rPr>
          </a:br>
          <a:endParaRPr lang="en-GB" sz="1100"/>
        </a:p>
      </xdr:txBody>
    </xdr:sp>
    <xdr:clientData/>
  </xdr:oneCellAnchor>
  <xdr:twoCellAnchor editAs="oneCell">
    <xdr:from>
      <xdr:col>1</xdr:col>
      <xdr:colOff>10584</xdr:colOff>
      <xdr:row>0</xdr:row>
      <xdr:rowOff>52917</xdr:rowOff>
    </xdr:from>
    <xdr:to>
      <xdr:col>2</xdr:col>
      <xdr:colOff>611189</xdr:colOff>
      <xdr:row>6</xdr:row>
      <xdr:rowOff>58473</xdr:rowOff>
    </xdr:to>
    <xdr:pic>
      <xdr:nvPicPr>
        <xdr:cNvPr id="5" name="Image 4" descr="Le site d'actualités du groupe Crédit Agricol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059" y="52917"/>
          <a:ext cx="2638955" cy="1034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409575</xdr:colOff>
      <xdr:row>4</xdr:row>
      <xdr:rowOff>116541</xdr:rowOff>
    </xdr:from>
    <xdr:ext cx="4410636" cy="1344705"/>
    <xdr:sp macro="" textlink="">
      <xdr:nvSpPr>
        <xdr:cNvPr id="2" name="TextBox 3"/>
        <xdr:cNvSpPr txBox="1"/>
      </xdr:nvSpPr>
      <xdr:spPr>
        <a:xfrm>
          <a:off x="7334250" y="783291"/>
          <a:ext cx="4410636" cy="13447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400" i="1">
              <a:solidFill>
                <a:srgbClr val="FF0000"/>
              </a:solidFill>
            </a:rPr>
            <a:t>Caution!</a:t>
          </a:r>
          <a:r>
            <a:rPr lang="en-GB" sz="1400" i="1" baseline="0">
              <a:solidFill>
                <a:srgbClr val="FF0000"/>
              </a:solidFill>
            </a:rPr>
            <a:t> In this document, like in the other documents published by Crédit Agricole as from Q1-17, </a:t>
          </a:r>
          <a:br>
            <a:rPr lang="en-GB" sz="1400" i="1" baseline="0">
              <a:solidFill>
                <a:srgbClr val="FF0000"/>
              </a:solidFill>
            </a:rPr>
          </a:br>
          <a:r>
            <a:rPr lang="en-GB" sz="1400" b="1" i="1" baseline="0">
              <a:solidFill>
                <a:srgbClr val="FF0000"/>
              </a:solidFill>
            </a:rPr>
            <a:t>non-controlling interests are signed negative</a:t>
          </a:r>
          <a:r>
            <a:rPr lang="en-GB" sz="1400" i="1" baseline="0">
              <a:solidFill>
                <a:srgbClr val="FF0000"/>
              </a:solidFill>
            </a:rPr>
            <a:t>, unlike the convention used in the financial communication of previous quarters.</a:t>
          </a:r>
          <a:endParaRPr lang="en-GB" sz="1400" i="1">
            <a:solidFill>
              <a:srgbClr val="FF0000"/>
            </a:solidFill>
          </a:endParaRPr>
        </a:p>
      </xdr:txBody>
    </xdr:sp>
    <xdr:clientData/>
  </xdr:oneCellAnchor>
  <xdr:twoCellAnchor editAs="oneCell">
    <xdr:from>
      <xdr:col>0</xdr:col>
      <xdr:colOff>0</xdr:colOff>
      <xdr:row>4</xdr:row>
      <xdr:rowOff>149679</xdr:rowOff>
    </xdr:from>
    <xdr:to>
      <xdr:col>1</xdr:col>
      <xdr:colOff>2149928</xdr:colOff>
      <xdr:row>7</xdr:row>
      <xdr:rowOff>136071</xdr:rowOff>
    </xdr:to>
    <xdr:pic>
      <xdr:nvPicPr>
        <xdr:cNvPr id="3" name="Image 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9343"/>
        <a:stretch/>
      </xdr:blipFill>
      <xdr:spPr bwMode="auto">
        <a:xfrm>
          <a:off x="0" y="149679"/>
          <a:ext cx="2149928" cy="5170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17</xdr:col>
      <xdr:colOff>332015</xdr:colOff>
      <xdr:row>4</xdr:row>
      <xdr:rowOff>57711</xdr:rowOff>
    </xdr:from>
    <xdr:ext cx="4343401" cy="1367118"/>
    <xdr:sp macro="" textlink="">
      <xdr:nvSpPr>
        <xdr:cNvPr id="3" name="TextBox 3"/>
        <xdr:cNvSpPr txBox="1"/>
      </xdr:nvSpPr>
      <xdr:spPr>
        <a:xfrm>
          <a:off x="6985908" y="724461"/>
          <a:ext cx="4343401" cy="1367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400" i="1">
              <a:solidFill>
                <a:srgbClr val="FF0000"/>
              </a:solidFill>
            </a:rPr>
            <a:t>Caution!</a:t>
          </a:r>
          <a:r>
            <a:rPr lang="en-GB" sz="1400" i="1" baseline="0">
              <a:solidFill>
                <a:srgbClr val="FF0000"/>
              </a:solidFill>
            </a:rPr>
            <a:t> In this document, like in the other documents published by Crédit Agricole as from Q1-17, </a:t>
          </a:r>
          <a:br>
            <a:rPr lang="en-GB" sz="1400" i="1" baseline="0">
              <a:solidFill>
                <a:srgbClr val="FF0000"/>
              </a:solidFill>
            </a:rPr>
          </a:br>
          <a:r>
            <a:rPr lang="en-GB" sz="1400" b="1" i="1" baseline="0">
              <a:solidFill>
                <a:srgbClr val="FF0000"/>
              </a:solidFill>
            </a:rPr>
            <a:t>non-controlling interests are signed negative</a:t>
          </a:r>
          <a:r>
            <a:rPr lang="en-GB" sz="1400" i="1" baseline="0">
              <a:solidFill>
                <a:srgbClr val="FF0000"/>
              </a:solidFill>
            </a:rPr>
            <a:t>, unlike the convention used in the financial communication of previous quarters.</a:t>
          </a:r>
          <a:endParaRPr lang="en-GB" sz="1400" i="1">
            <a:solidFill>
              <a:srgbClr val="FF0000"/>
            </a:solidFill>
          </a:endParaRPr>
        </a:p>
      </xdr:txBody>
    </xdr:sp>
    <xdr:clientData/>
  </xdr:oneCellAnchor>
  <xdr:twoCellAnchor editAs="oneCell">
    <xdr:from>
      <xdr:col>0</xdr:col>
      <xdr:colOff>0</xdr:colOff>
      <xdr:row>0</xdr:row>
      <xdr:rowOff>0</xdr:rowOff>
    </xdr:from>
    <xdr:to>
      <xdr:col>1</xdr:col>
      <xdr:colOff>2141924</xdr:colOff>
      <xdr:row>8</xdr:row>
      <xdr:rowOff>27214</xdr:rowOff>
    </xdr:to>
    <xdr:pic>
      <xdr:nvPicPr>
        <xdr:cNvPr id="4" name="Image 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9343"/>
        <a:stretch/>
      </xdr:blipFill>
      <xdr:spPr bwMode="auto">
        <a:xfrm>
          <a:off x="0" y="0"/>
          <a:ext cx="2149928" cy="5170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515470</xdr:colOff>
      <xdr:row>6</xdr:row>
      <xdr:rowOff>89648</xdr:rowOff>
    </xdr:from>
    <xdr:ext cx="6577854" cy="1243853"/>
    <xdr:sp macro="" textlink="">
      <xdr:nvSpPr>
        <xdr:cNvPr id="2" name="TextBox 2"/>
        <xdr:cNvSpPr txBox="1"/>
      </xdr:nvSpPr>
      <xdr:spPr>
        <a:xfrm>
          <a:off x="5830420" y="1099298"/>
          <a:ext cx="6577854" cy="1243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800" i="1">
              <a:solidFill>
                <a:srgbClr val="FF0000"/>
              </a:solidFill>
            </a:rPr>
            <a:t>Caution!</a:t>
          </a:r>
          <a:r>
            <a:rPr lang="en-GB" sz="1800" i="1" baseline="0">
              <a:solidFill>
                <a:srgbClr val="FF0000"/>
              </a:solidFill>
            </a:rPr>
            <a:t> In this document, like in the other documents published by Crédit Agricole as from this quarter, </a:t>
          </a:r>
          <a:br>
            <a:rPr lang="en-GB" sz="1800" i="1" baseline="0">
              <a:solidFill>
                <a:srgbClr val="FF0000"/>
              </a:solidFill>
            </a:rPr>
          </a:br>
          <a:r>
            <a:rPr lang="en-GB" sz="1800" b="1" i="1" baseline="0">
              <a:solidFill>
                <a:srgbClr val="FF0000"/>
              </a:solidFill>
            </a:rPr>
            <a:t>non-controlling interests are signed negative</a:t>
          </a:r>
          <a:r>
            <a:rPr lang="en-GB" sz="1800" i="1" baseline="0">
              <a:solidFill>
                <a:srgbClr val="FF0000"/>
              </a:solidFill>
            </a:rPr>
            <a:t>, unlike the convention used in the financial communication of previous quarters.</a:t>
          </a:r>
          <a:endParaRPr lang="en-GB" sz="1800" i="1">
            <a:solidFill>
              <a:srgbClr val="FF0000"/>
            </a:solidFill>
          </a:endParaRPr>
        </a:p>
      </xdr:txBody>
    </xdr:sp>
    <xdr:clientData/>
  </xdr:oneCellAnchor>
  <xdr:twoCellAnchor editAs="oneCell">
    <xdr:from>
      <xdr:col>0</xdr:col>
      <xdr:colOff>1174937</xdr:colOff>
      <xdr:row>4</xdr:row>
      <xdr:rowOff>87406</xdr:rowOff>
    </xdr:from>
    <xdr:to>
      <xdr:col>3</xdr:col>
      <xdr:colOff>387294</xdr:colOff>
      <xdr:row>9</xdr:row>
      <xdr:rowOff>160806</xdr:rowOff>
    </xdr:to>
    <xdr:pic>
      <xdr:nvPicPr>
        <xdr:cNvPr id="3" name="Image 14"/>
        <xdr:cNvPicPr/>
      </xdr:nvPicPr>
      <xdr:blipFill>
        <a:blip xmlns:r="http://schemas.openxmlformats.org/officeDocument/2006/relationships" r:embed="rId1">
          <a:extLst>
            <a:ext uri="{28A0092B-C50C-407E-A947-70E740481C1C}">
              <a14:useLocalDpi xmlns:a14="http://schemas.microsoft.com/office/drawing/2010/main" val="0"/>
            </a:ext>
          </a:extLst>
        </a:blip>
        <a:srcRect b="45192"/>
        <a:stretch>
          <a:fillRect/>
        </a:stretch>
      </xdr:blipFill>
      <xdr:spPr bwMode="auto">
        <a:xfrm>
          <a:off x="1174937" y="735106"/>
          <a:ext cx="4523865" cy="94969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23812</xdr:colOff>
      <xdr:row>0</xdr:row>
      <xdr:rowOff>35719</xdr:rowOff>
    </xdr:from>
    <xdr:to>
      <xdr:col>1</xdr:col>
      <xdr:colOff>2895600</xdr:colOff>
      <xdr:row>6</xdr:row>
      <xdr:rowOff>66675</xdr:rowOff>
    </xdr:to>
    <xdr:pic>
      <xdr:nvPicPr>
        <xdr:cNvPr id="2" name="Image 1"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287" y="35719"/>
          <a:ext cx="2643188" cy="105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2928938</xdr:colOff>
      <xdr:row>0</xdr:row>
      <xdr:rowOff>71437</xdr:rowOff>
    </xdr:from>
    <xdr:to>
      <xdr:col>22</xdr:col>
      <xdr:colOff>312835</xdr:colOff>
      <xdr:row>5</xdr:row>
      <xdr:rowOff>143995</xdr:rowOff>
    </xdr:to>
    <xdr:pic>
      <xdr:nvPicPr>
        <xdr:cNvPr id="3" name="Image 14"/>
        <xdr:cNvPicPr/>
      </xdr:nvPicPr>
      <xdr:blipFill>
        <a:blip xmlns:r="http://schemas.openxmlformats.org/officeDocument/2006/relationships" r:embed="rId2">
          <a:extLst>
            <a:ext uri="{28A0092B-C50C-407E-A947-70E740481C1C}">
              <a14:useLocalDpi xmlns:a14="http://schemas.microsoft.com/office/drawing/2010/main" val="0"/>
            </a:ext>
          </a:extLst>
        </a:blip>
        <a:srcRect b="45192"/>
        <a:stretch>
          <a:fillRect/>
        </a:stretch>
      </xdr:blipFill>
      <xdr:spPr bwMode="auto">
        <a:xfrm>
          <a:off x="2928938" y="71437"/>
          <a:ext cx="4936662" cy="912999"/>
        </a:xfrm>
        <a:prstGeom prst="rect">
          <a:avLst/>
        </a:prstGeom>
        <a:noFill/>
        <a:ln>
          <a:noFill/>
        </a:ln>
      </xdr:spPr>
    </xdr:pic>
    <xdr:clientData/>
  </xdr:twoCellAnchor>
  <xdr:twoCellAnchor editAs="oneCell">
    <xdr:from>
      <xdr:col>1</xdr:col>
      <xdr:colOff>23812</xdr:colOff>
      <xdr:row>0</xdr:row>
      <xdr:rowOff>35719</xdr:rowOff>
    </xdr:from>
    <xdr:to>
      <xdr:col>1</xdr:col>
      <xdr:colOff>2895600</xdr:colOff>
      <xdr:row>6</xdr:row>
      <xdr:rowOff>66675</xdr:rowOff>
    </xdr:to>
    <xdr:pic>
      <xdr:nvPicPr>
        <xdr:cNvPr id="4" name="Image 3"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5719"/>
          <a:ext cx="2871788" cy="1059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2928938</xdr:colOff>
      <xdr:row>0</xdr:row>
      <xdr:rowOff>71437</xdr:rowOff>
    </xdr:from>
    <xdr:to>
      <xdr:col>22</xdr:col>
      <xdr:colOff>312835</xdr:colOff>
      <xdr:row>5</xdr:row>
      <xdr:rowOff>143995</xdr:rowOff>
    </xdr:to>
    <xdr:pic>
      <xdr:nvPicPr>
        <xdr:cNvPr id="5" name="Image 14"/>
        <xdr:cNvPicPr/>
      </xdr:nvPicPr>
      <xdr:blipFill>
        <a:blip xmlns:r="http://schemas.openxmlformats.org/officeDocument/2006/relationships" r:embed="rId2">
          <a:extLst>
            <a:ext uri="{28A0092B-C50C-407E-A947-70E740481C1C}">
              <a14:useLocalDpi xmlns:a14="http://schemas.microsoft.com/office/drawing/2010/main" val="0"/>
            </a:ext>
          </a:extLst>
        </a:blip>
        <a:srcRect b="45192"/>
        <a:stretch>
          <a:fillRect/>
        </a:stretch>
      </xdr:blipFill>
      <xdr:spPr bwMode="auto">
        <a:xfrm>
          <a:off x="2928938" y="71437"/>
          <a:ext cx="4918172" cy="92980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702469</xdr:colOff>
      <xdr:row>4</xdr:row>
      <xdr:rowOff>35718</xdr:rowOff>
    </xdr:from>
    <xdr:ext cx="6577854" cy="1243853"/>
    <xdr:sp macro="" textlink="">
      <xdr:nvSpPr>
        <xdr:cNvPr id="2" name="TextBox 3"/>
        <xdr:cNvSpPr txBox="1"/>
      </xdr:nvSpPr>
      <xdr:spPr>
        <a:xfrm>
          <a:off x="12246769" y="721518"/>
          <a:ext cx="6577854" cy="1243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800" i="1">
              <a:solidFill>
                <a:srgbClr val="FF0000"/>
              </a:solidFill>
            </a:rPr>
            <a:t>Caution!</a:t>
          </a:r>
          <a:r>
            <a:rPr lang="en-GB" sz="1800" i="1" baseline="0">
              <a:solidFill>
                <a:srgbClr val="FF0000"/>
              </a:solidFill>
            </a:rPr>
            <a:t> In this document, like in the other documents published by Crédit Agricole as from Q1-17, </a:t>
          </a:r>
          <a:br>
            <a:rPr lang="en-GB" sz="1800" i="1" baseline="0">
              <a:solidFill>
                <a:srgbClr val="FF0000"/>
              </a:solidFill>
            </a:rPr>
          </a:br>
          <a:r>
            <a:rPr lang="en-GB" sz="1800" b="1" i="1" baseline="0">
              <a:solidFill>
                <a:srgbClr val="FF0000"/>
              </a:solidFill>
            </a:rPr>
            <a:t>non-controlling interests are signed negative</a:t>
          </a:r>
          <a:r>
            <a:rPr lang="en-GB" sz="1800" i="1" baseline="0">
              <a:solidFill>
                <a:srgbClr val="FF0000"/>
              </a:solidFill>
            </a:rPr>
            <a:t>, unlike the convention used in the financial communication of previous quarters.</a:t>
          </a:r>
          <a:endParaRPr lang="en-GB" sz="1800" i="1">
            <a:solidFill>
              <a:srgbClr val="FF0000"/>
            </a:solidFill>
          </a:endParaRPr>
        </a:p>
      </xdr:txBody>
    </xdr:sp>
    <xdr:clientData/>
  </xdr:oneCellAnchor>
  <xdr:twoCellAnchor editAs="oneCell">
    <xdr:from>
      <xdr:col>1</xdr:col>
      <xdr:colOff>71436</xdr:colOff>
      <xdr:row>4</xdr:row>
      <xdr:rowOff>47627</xdr:rowOff>
    </xdr:from>
    <xdr:to>
      <xdr:col>1</xdr:col>
      <xdr:colOff>2714624</xdr:colOff>
      <xdr:row>10</xdr:row>
      <xdr:rowOff>126208</xdr:rowOff>
    </xdr:to>
    <xdr:pic>
      <xdr:nvPicPr>
        <xdr:cNvPr id="3" name="Image 2"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0236" y="733427"/>
          <a:ext cx="2643188" cy="105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8</xdr:col>
      <xdr:colOff>702469</xdr:colOff>
      <xdr:row>4</xdr:row>
      <xdr:rowOff>35718</xdr:rowOff>
    </xdr:from>
    <xdr:ext cx="6577854" cy="1243853"/>
    <xdr:sp macro="" textlink="">
      <xdr:nvSpPr>
        <xdr:cNvPr id="2" name="TextBox 1"/>
        <xdr:cNvSpPr txBox="1"/>
      </xdr:nvSpPr>
      <xdr:spPr>
        <a:xfrm>
          <a:off x="10417969" y="721518"/>
          <a:ext cx="6577854" cy="1243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800" i="1">
              <a:solidFill>
                <a:srgbClr val="FF0000"/>
              </a:solidFill>
            </a:rPr>
            <a:t>Caution!</a:t>
          </a:r>
          <a:r>
            <a:rPr lang="en-GB" sz="1800" i="1" baseline="0">
              <a:solidFill>
                <a:srgbClr val="FF0000"/>
              </a:solidFill>
            </a:rPr>
            <a:t> In this document, like in the other documents published by Crédit Agricole as from Q1-17, </a:t>
          </a:r>
          <a:br>
            <a:rPr lang="en-GB" sz="1800" i="1" baseline="0">
              <a:solidFill>
                <a:srgbClr val="FF0000"/>
              </a:solidFill>
            </a:rPr>
          </a:br>
          <a:r>
            <a:rPr lang="en-GB" sz="1800" b="1" i="1" baseline="0">
              <a:solidFill>
                <a:srgbClr val="FF0000"/>
              </a:solidFill>
            </a:rPr>
            <a:t>non-controlling interests are signed negative</a:t>
          </a:r>
          <a:r>
            <a:rPr lang="en-GB" sz="1800" i="1" baseline="0">
              <a:solidFill>
                <a:srgbClr val="FF0000"/>
              </a:solidFill>
            </a:rPr>
            <a:t>, unlike the convention used in the financial communication of previous quarters.</a:t>
          </a:r>
          <a:endParaRPr lang="en-GB" sz="1800" i="1">
            <a:solidFill>
              <a:srgbClr val="FF0000"/>
            </a:solidFill>
          </a:endParaRPr>
        </a:p>
      </xdr:txBody>
    </xdr:sp>
    <xdr:clientData/>
  </xdr:oneCellAnchor>
  <xdr:twoCellAnchor editAs="oneCell">
    <xdr:from>
      <xdr:col>1</xdr:col>
      <xdr:colOff>71436</xdr:colOff>
      <xdr:row>4</xdr:row>
      <xdr:rowOff>47627</xdr:rowOff>
    </xdr:from>
    <xdr:to>
      <xdr:col>1</xdr:col>
      <xdr:colOff>71436</xdr:colOff>
      <xdr:row>10</xdr:row>
      <xdr:rowOff>69058</xdr:rowOff>
    </xdr:to>
    <xdr:pic>
      <xdr:nvPicPr>
        <xdr:cNvPr id="3" name="Image 4"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6" y="733427"/>
          <a:ext cx="2643188" cy="105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4</xdr:row>
      <xdr:rowOff>47625</xdr:rowOff>
    </xdr:from>
    <xdr:to>
      <xdr:col>1</xdr:col>
      <xdr:colOff>47625</xdr:colOff>
      <xdr:row>10</xdr:row>
      <xdr:rowOff>69056</xdr:rowOff>
    </xdr:to>
    <xdr:pic>
      <xdr:nvPicPr>
        <xdr:cNvPr id="4" name="Image 3"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33425"/>
          <a:ext cx="2643188" cy="105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4</xdr:row>
      <xdr:rowOff>9525</xdr:rowOff>
    </xdr:from>
    <xdr:to>
      <xdr:col>1</xdr:col>
      <xdr:colOff>2681288</xdr:colOff>
      <xdr:row>10</xdr:row>
      <xdr:rowOff>2381</xdr:rowOff>
    </xdr:to>
    <xdr:pic>
      <xdr:nvPicPr>
        <xdr:cNvPr id="5" name="Image 4" descr="Le site d'actualités du groupe Crédit Agricol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95325"/>
          <a:ext cx="2643188"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9:P20"/>
  <sheetViews>
    <sheetView showGridLines="0" tabSelected="1" zoomScaleNormal="100" workbookViewId="0">
      <selection activeCell="D40" sqref="D40"/>
    </sheetView>
  </sheetViews>
  <sheetFormatPr baseColWidth="10" defaultColWidth="11.453125" defaultRowHeight="13.5" customHeight="1"/>
  <cols>
    <col min="1" max="1" width="5.54296875" style="1" customWidth="1"/>
    <col min="2" max="2" width="30.54296875" style="1" customWidth="1"/>
    <col min="3" max="3" width="12.54296875" style="1" customWidth="1"/>
    <col min="4" max="4" width="91.54296875" style="1" customWidth="1"/>
    <col min="5" max="14" width="11.453125" style="3"/>
    <col min="15" max="16384" width="11.453125" style="1"/>
  </cols>
  <sheetData>
    <row r="9" spans="1:16" ht="19">
      <c r="B9" s="2" t="s">
        <v>0</v>
      </c>
      <c r="C9" s="2"/>
    </row>
    <row r="10" spans="1:16" ht="12.5"/>
    <row r="11" spans="1:16" ht="12.5"/>
    <row r="12" spans="1:16" ht="15.5">
      <c r="B12" s="4"/>
      <c r="C12" s="4"/>
    </row>
    <row r="14" spans="1:16" ht="13" hidden="1">
      <c r="B14" s="5" t="s">
        <v>1</v>
      </c>
      <c r="C14" s="5" t="s">
        <v>2</v>
      </c>
      <c r="D14" s="5" t="s">
        <v>3</v>
      </c>
      <c r="O14" s="3"/>
    </row>
    <row r="15" spans="1:16" ht="13.5" hidden="1" customHeight="1">
      <c r="A15" s="6"/>
      <c r="B15" s="6" t="s">
        <v>4</v>
      </c>
      <c r="C15" s="7">
        <v>2015</v>
      </c>
      <c r="D15" s="8" t="s">
        <v>5</v>
      </c>
      <c r="E15" s="9"/>
      <c r="F15" s="9"/>
      <c r="G15" s="9"/>
      <c r="H15" s="9"/>
      <c r="I15" s="9"/>
      <c r="J15" s="9"/>
      <c r="K15" s="9"/>
      <c r="L15" s="9"/>
      <c r="M15" s="9"/>
      <c r="N15" s="9"/>
      <c r="O15" s="6"/>
      <c r="P15" s="6"/>
    </row>
    <row r="16" spans="1:16" ht="25" hidden="1">
      <c r="A16" s="6"/>
      <c r="B16" s="6" t="s">
        <v>6</v>
      </c>
      <c r="C16" s="10">
        <v>2015</v>
      </c>
      <c r="D16" s="11" t="s">
        <v>7</v>
      </c>
      <c r="E16" s="9"/>
      <c r="F16" s="9"/>
      <c r="G16" s="9"/>
      <c r="H16" s="9"/>
      <c r="I16" s="9"/>
      <c r="J16" s="9"/>
      <c r="K16" s="9"/>
      <c r="L16" s="9"/>
      <c r="M16" s="9"/>
      <c r="N16" s="9"/>
      <c r="O16" s="6"/>
      <c r="P16" s="6"/>
    </row>
    <row r="17" spans="1:16" ht="13.5" hidden="1" customHeight="1">
      <c r="A17" s="6"/>
      <c r="B17" s="6" t="s">
        <v>8</v>
      </c>
      <c r="C17" s="10">
        <v>2015</v>
      </c>
      <c r="D17" s="12" t="s">
        <v>9</v>
      </c>
      <c r="E17" s="9"/>
      <c r="F17" s="9"/>
      <c r="G17" s="9"/>
      <c r="H17" s="9"/>
      <c r="I17" s="9"/>
      <c r="J17" s="9"/>
      <c r="K17" s="9"/>
      <c r="L17" s="9"/>
      <c r="M17" s="9"/>
      <c r="N17" s="9"/>
      <c r="O17" s="6"/>
      <c r="P17" s="6"/>
    </row>
    <row r="18" spans="1:16" ht="13.5" hidden="1" customHeight="1">
      <c r="A18" s="6"/>
      <c r="B18" s="6" t="s">
        <v>10</v>
      </c>
      <c r="C18" s="10">
        <v>2015</v>
      </c>
      <c r="D18" s="12" t="s">
        <v>11</v>
      </c>
      <c r="E18" s="9"/>
      <c r="F18" s="9"/>
      <c r="G18" s="9"/>
      <c r="H18" s="9"/>
      <c r="I18" s="9"/>
      <c r="J18" s="9"/>
      <c r="K18" s="9"/>
      <c r="L18" s="9"/>
      <c r="M18" s="9"/>
      <c r="N18" s="9"/>
      <c r="O18" s="6"/>
      <c r="P18" s="6"/>
    </row>
    <row r="19" spans="1:16" ht="13.5" hidden="1" customHeight="1">
      <c r="A19" s="6"/>
      <c r="B19" s="6"/>
      <c r="C19" s="6"/>
      <c r="D19" s="13"/>
      <c r="E19" s="9"/>
      <c r="F19" s="9"/>
      <c r="G19" s="9"/>
      <c r="H19" s="9"/>
      <c r="I19" s="9"/>
      <c r="J19" s="9"/>
      <c r="K19" s="9"/>
      <c r="L19" s="9"/>
      <c r="M19" s="9"/>
      <c r="N19" s="9"/>
      <c r="O19" s="6"/>
      <c r="P19" s="6"/>
    </row>
    <row r="20" spans="1:16" ht="13.5" customHeight="1">
      <c r="A20" s="6"/>
      <c r="B20" s="6"/>
      <c r="C20" s="6"/>
      <c r="D20" s="13"/>
      <c r="E20" s="9"/>
      <c r="F20" s="9"/>
      <c r="G20" s="9"/>
      <c r="H20" s="9"/>
      <c r="I20" s="9"/>
      <c r="J20" s="9"/>
      <c r="K20" s="9"/>
      <c r="L20" s="9"/>
      <c r="M20" s="9"/>
      <c r="N20" s="9"/>
      <c r="O20" s="6"/>
      <c r="P20" s="6"/>
    </row>
  </sheetData>
  <pageMargins left="0.7" right="0.7" top="0.75" bottom="0.75" header="0.3" footer="0.3"/>
  <pageSetup paperSize="9" scale="63"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92D050"/>
    <pageSetUpPr fitToPage="1"/>
  </sheetPr>
  <dimension ref="A1:BC399"/>
  <sheetViews>
    <sheetView showGridLines="0" topLeftCell="B5" zoomScale="70" zoomScaleNormal="70" zoomScaleSheetLayoutView="70" workbookViewId="0">
      <selection activeCell="B5" sqref="A1:XFD1048576"/>
    </sheetView>
  </sheetViews>
  <sheetFormatPr baseColWidth="10" defaultColWidth="11.453125" defaultRowHeight="12.5" outlineLevelRow="2" outlineLevelCol="1"/>
  <cols>
    <col min="1" max="1" width="21.54296875" style="98" hidden="1" customWidth="1" outlineLevel="1"/>
    <col min="2" max="2" width="36.54296875" style="98" customWidth="1" collapsed="1"/>
    <col min="3" max="7" width="12.54296875" style="98" hidden="1" customWidth="1" outlineLevel="1"/>
    <col min="8" max="12" width="11.453125" hidden="1" customWidth="1" outlineLevel="1"/>
    <col min="13" max="13" width="11.453125" collapsed="1"/>
    <col min="39" max="39" width="6.26953125" customWidth="1"/>
    <col min="40" max="40" width="12.54296875" style="220" hidden="1" customWidth="1" outlineLevel="1"/>
    <col min="41" max="41" width="10.54296875" style="220" customWidth="1" collapsed="1"/>
    <col min="42" max="42" width="1.7265625" style="220" customWidth="1"/>
    <col min="43" max="43" width="12.54296875" style="220" hidden="1" customWidth="1" outlineLevel="1"/>
    <col min="44" max="44" width="10.54296875" style="220" customWidth="1" collapsed="1"/>
    <col min="45" max="45" width="1.7265625" style="220" customWidth="1"/>
    <col min="46" max="46" width="13.54296875" style="220" hidden="1" customWidth="1" outlineLevel="1"/>
    <col min="47" max="47" width="10.54296875" style="220" hidden="1" customWidth="1" outlineLevel="1"/>
    <col min="48" max="48" width="2.54296875" style="220" customWidth="1" collapsed="1"/>
    <col min="49" max="49" width="12.54296875" style="220" customWidth="1"/>
    <col min="50" max="54" width="12.54296875" style="220" hidden="1" customWidth="1" outlineLevel="1"/>
    <col min="55" max="55" width="11.453125" style="358" collapsed="1"/>
    <col min="56" max="16384" width="11.453125" style="358"/>
  </cols>
  <sheetData>
    <row r="1" spans="1:54" s="220" customFormat="1" ht="13" hidden="1" outlineLevel="2">
      <c r="A1" s="93" t="s">
        <v>109</v>
      </c>
      <c r="B1" s="62"/>
      <c r="C1" s="62" t="s">
        <v>86</v>
      </c>
      <c r="D1" s="62" t="s">
        <v>87</v>
      </c>
      <c r="E1" s="94" t="s">
        <v>88</v>
      </c>
      <c r="F1" s="94" t="s">
        <v>89</v>
      </c>
      <c r="G1" s="58">
        <v>42369</v>
      </c>
      <c r="H1" s="62" t="s">
        <v>90</v>
      </c>
      <c r="I1" s="62" t="s">
        <v>91</v>
      </c>
      <c r="J1" s="94" t="s">
        <v>92</v>
      </c>
      <c r="K1" s="94" t="s">
        <v>93</v>
      </c>
      <c r="L1" s="58">
        <v>42735</v>
      </c>
      <c r="M1" s="62" t="s">
        <v>94</v>
      </c>
      <c r="N1" s="62" t="s">
        <v>95</v>
      </c>
      <c r="O1" s="94" t="s">
        <v>96</v>
      </c>
      <c r="P1" s="94" t="s">
        <v>97</v>
      </c>
      <c r="Q1" s="58">
        <v>43100</v>
      </c>
      <c r="R1" s="94" t="s">
        <v>98</v>
      </c>
      <c r="S1" s="94" t="s">
        <v>99</v>
      </c>
      <c r="T1" s="94" t="s">
        <v>100</v>
      </c>
      <c r="U1" s="94" t="s">
        <v>101</v>
      </c>
      <c r="V1" s="58">
        <v>43465</v>
      </c>
      <c r="W1" s="94" t="s">
        <v>102</v>
      </c>
      <c r="X1" s="94" t="s">
        <v>442</v>
      </c>
      <c r="Y1" s="94" t="s">
        <v>443</v>
      </c>
      <c r="Z1" s="94" t="s">
        <v>444</v>
      </c>
      <c r="AA1" s="58">
        <v>43830</v>
      </c>
      <c r="AB1" s="94" t="s">
        <v>445</v>
      </c>
      <c r="AC1" s="94" t="s">
        <v>446</v>
      </c>
      <c r="AD1" s="94" t="s">
        <v>449</v>
      </c>
      <c r="AE1" s="94" t="s">
        <v>450</v>
      </c>
      <c r="AF1" s="58">
        <v>44196</v>
      </c>
      <c r="AG1" s="94" t="s">
        <v>451</v>
      </c>
      <c r="AH1" s="94" t="s">
        <v>453</v>
      </c>
      <c r="AI1" s="94" t="s">
        <v>454</v>
      </c>
      <c r="AJ1" s="94" t="s">
        <v>486</v>
      </c>
      <c r="AK1" s="58">
        <v>44561</v>
      </c>
      <c r="AL1" s="94" t="s">
        <v>487</v>
      </c>
      <c r="AM1" s="139"/>
      <c r="AN1" s="357" t="s">
        <v>451</v>
      </c>
      <c r="AO1" s="140" t="s">
        <v>497</v>
      </c>
      <c r="AP1" s="141"/>
      <c r="AQ1" s="140" t="s">
        <v>487</v>
      </c>
      <c r="AR1" s="140" t="s">
        <v>498</v>
      </c>
      <c r="AS1" s="141"/>
      <c r="AT1" s="142">
        <v>44651</v>
      </c>
      <c r="AU1" s="143" t="s">
        <v>497</v>
      </c>
      <c r="AV1" s="144"/>
      <c r="AW1" s="145" t="s">
        <v>488</v>
      </c>
      <c r="AX1" s="144"/>
      <c r="AY1" s="144"/>
      <c r="AZ1" s="144"/>
      <c r="BA1" s="144"/>
      <c r="BB1" s="144"/>
    </row>
    <row r="2" spans="1:54" s="220" customFormat="1" ht="13" hidden="1" outlineLevel="2">
      <c r="A2" s="93"/>
      <c r="B2" s="62"/>
      <c r="C2" s="62" t="s">
        <v>499</v>
      </c>
      <c r="D2" s="62" t="s">
        <v>500</v>
      </c>
      <c r="E2" s="94" t="s">
        <v>501</v>
      </c>
      <c r="F2" s="94" t="s">
        <v>502</v>
      </c>
      <c r="G2" s="58" t="s">
        <v>503</v>
      </c>
      <c r="H2" s="62" t="s">
        <v>504</v>
      </c>
      <c r="I2" s="62" t="s">
        <v>505</v>
      </c>
      <c r="J2" s="94" t="s">
        <v>506</v>
      </c>
      <c r="K2" s="94" t="s">
        <v>507</v>
      </c>
      <c r="L2" s="58" t="s">
        <v>508</v>
      </c>
      <c r="M2" s="62" t="s">
        <v>509</v>
      </c>
      <c r="N2" s="62" t="s">
        <v>510</v>
      </c>
      <c r="O2" s="94" t="s">
        <v>511</v>
      </c>
      <c r="P2" s="94" t="s">
        <v>512</v>
      </c>
      <c r="Q2" s="58" t="s">
        <v>513</v>
      </c>
      <c r="R2" s="94" t="s">
        <v>514</v>
      </c>
      <c r="S2" s="94" t="s">
        <v>515</v>
      </c>
      <c r="T2" s="94" t="s">
        <v>516</v>
      </c>
      <c r="U2" s="94" t="s">
        <v>517</v>
      </c>
      <c r="V2" s="58" t="s">
        <v>518</v>
      </c>
      <c r="W2" s="94" t="s">
        <v>519</v>
      </c>
      <c r="X2" s="94" t="s">
        <v>520</v>
      </c>
      <c r="Y2" s="94" t="s">
        <v>521</v>
      </c>
      <c r="Z2" s="94" t="s">
        <v>522</v>
      </c>
      <c r="AA2" s="58" t="s">
        <v>523</v>
      </c>
      <c r="AB2" s="94" t="s">
        <v>524</v>
      </c>
      <c r="AC2" s="94" t="s">
        <v>525</v>
      </c>
      <c r="AD2" s="94" t="s">
        <v>526</v>
      </c>
      <c r="AE2" s="94" t="s">
        <v>527</v>
      </c>
      <c r="AF2" s="58" t="s">
        <v>528</v>
      </c>
      <c r="AG2" s="94" t="s">
        <v>529</v>
      </c>
      <c r="AH2" s="94" t="s">
        <v>530</v>
      </c>
      <c r="AI2" s="94" t="s">
        <v>531</v>
      </c>
      <c r="AJ2" s="94" t="s">
        <v>532</v>
      </c>
      <c r="AK2" s="58" t="s">
        <v>533</v>
      </c>
      <c r="AL2" s="94" t="s">
        <v>534</v>
      </c>
      <c r="AM2" s="139"/>
      <c r="AN2" s="357" t="s">
        <v>529</v>
      </c>
      <c r="AO2" s="141"/>
      <c r="AP2" s="141"/>
      <c r="AQ2" s="140" t="s">
        <v>534</v>
      </c>
      <c r="AR2" s="141"/>
      <c r="AS2" s="141"/>
      <c r="AT2" s="142" t="s">
        <v>534</v>
      </c>
      <c r="AU2" s="144"/>
      <c r="AV2" s="144"/>
      <c r="AW2" s="146" t="s">
        <v>452</v>
      </c>
      <c r="AX2" s="144"/>
      <c r="AY2" s="144"/>
      <c r="AZ2" s="144"/>
      <c r="BA2" s="144"/>
      <c r="BB2" s="144"/>
    </row>
    <row r="3" spans="1:54" s="220" customFormat="1" ht="13" hidden="1" outlineLevel="2">
      <c r="A3" s="93" t="s">
        <v>110</v>
      </c>
      <c r="B3" s="95" t="s">
        <v>33</v>
      </c>
      <c r="C3" s="65" t="s">
        <v>33</v>
      </c>
      <c r="D3" s="65" t="s">
        <v>33</v>
      </c>
      <c r="E3" s="65" t="s">
        <v>33</v>
      </c>
      <c r="F3" s="65" t="s">
        <v>33</v>
      </c>
      <c r="G3" s="65" t="s">
        <v>33</v>
      </c>
      <c r="H3" s="65" t="s">
        <v>33</v>
      </c>
      <c r="I3" s="65" t="s">
        <v>33</v>
      </c>
      <c r="J3" s="65" t="s">
        <v>33</v>
      </c>
      <c r="K3" s="65" t="s">
        <v>33</v>
      </c>
      <c r="L3" s="65" t="s">
        <v>33</v>
      </c>
      <c r="M3" s="65" t="s">
        <v>33</v>
      </c>
      <c r="N3" s="65" t="s">
        <v>33</v>
      </c>
      <c r="O3" s="65" t="s">
        <v>33</v>
      </c>
      <c r="P3" s="65" t="s">
        <v>33</v>
      </c>
      <c r="Q3" s="65" t="s">
        <v>33</v>
      </c>
      <c r="R3" s="65" t="s">
        <v>33</v>
      </c>
      <c r="S3" s="65" t="s">
        <v>33</v>
      </c>
      <c r="T3" s="65" t="s">
        <v>33</v>
      </c>
      <c r="U3" s="65" t="s">
        <v>33</v>
      </c>
      <c r="V3" s="65" t="s">
        <v>33</v>
      </c>
      <c r="W3" s="65" t="s">
        <v>33</v>
      </c>
      <c r="X3" s="65" t="s">
        <v>33</v>
      </c>
      <c r="Y3" s="65" t="s">
        <v>33</v>
      </c>
      <c r="Z3" s="65" t="s">
        <v>33</v>
      </c>
      <c r="AA3" s="65" t="s">
        <v>33</v>
      </c>
      <c r="AB3" s="65" t="s">
        <v>33</v>
      </c>
      <c r="AC3" s="65" t="s">
        <v>33</v>
      </c>
      <c r="AD3" s="65" t="s">
        <v>33</v>
      </c>
      <c r="AE3" s="65" t="s">
        <v>33</v>
      </c>
      <c r="AF3" s="65" t="s">
        <v>33</v>
      </c>
      <c r="AG3" s="65" t="s">
        <v>33</v>
      </c>
      <c r="AH3" s="65" t="s">
        <v>33</v>
      </c>
      <c r="AI3" s="65" t="s">
        <v>33</v>
      </c>
      <c r="AJ3" s="65" t="s">
        <v>33</v>
      </c>
      <c r="AK3" s="65" t="s">
        <v>33</v>
      </c>
      <c r="AL3" s="65" t="s">
        <v>33</v>
      </c>
      <c r="AM3" s="147"/>
      <c r="AN3" s="148" t="s">
        <v>33</v>
      </c>
      <c r="AO3" s="141"/>
      <c r="AP3" s="141"/>
      <c r="AQ3" s="148" t="s">
        <v>33</v>
      </c>
      <c r="AR3" s="141"/>
      <c r="AS3" s="141"/>
      <c r="AT3" s="148" t="s">
        <v>33</v>
      </c>
      <c r="AU3" s="144"/>
      <c r="AV3" s="144"/>
      <c r="AW3" s="146" t="s">
        <v>105</v>
      </c>
      <c r="AX3" s="144"/>
      <c r="AY3" s="144"/>
      <c r="AZ3" s="144"/>
      <c r="BA3" s="144"/>
      <c r="BB3" s="144"/>
    </row>
    <row r="4" spans="1:54" s="220" customFormat="1" ht="14.5" hidden="1" outlineLevel="2">
      <c r="A4" s="93"/>
      <c r="B4" s="96"/>
      <c r="C4" s="97"/>
      <c r="D4" s="97"/>
      <c r="E4" s="97"/>
      <c r="F4" s="97"/>
      <c r="G4" s="97"/>
      <c r="H4" s="97"/>
      <c r="I4" s="97"/>
      <c r="J4" s="97"/>
      <c r="K4" s="96"/>
      <c r="L4" s="97"/>
      <c r="M4" s="149"/>
      <c r="N4" s="149"/>
      <c r="O4" s="150"/>
      <c r="P4" s="150"/>
      <c r="Q4" s="97"/>
      <c r="R4" s="150"/>
      <c r="S4" s="150"/>
      <c r="T4" s="150"/>
      <c r="U4" s="150"/>
      <c r="V4" s="97"/>
      <c r="W4" s="150"/>
      <c r="X4" s="150"/>
      <c r="Y4" s="150"/>
      <c r="Z4" s="150"/>
      <c r="AA4" s="150"/>
      <c r="AB4" s="150"/>
      <c r="AC4" s="150"/>
      <c r="AD4" s="150"/>
      <c r="AE4" s="150"/>
      <c r="AF4" s="150"/>
      <c r="AG4" s="150"/>
      <c r="AH4" s="150"/>
      <c r="AI4" s="150"/>
      <c r="AJ4" s="150"/>
      <c r="AK4" s="150"/>
      <c r="AL4" s="150"/>
      <c r="AM4" s="151"/>
      <c r="AN4" s="152"/>
      <c r="AO4" s="141"/>
      <c r="AP4" s="141"/>
      <c r="AQ4" s="152"/>
      <c r="AR4" s="141"/>
      <c r="AS4" s="141"/>
      <c r="AT4" s="152"/>
      <c r="AU4" s="144"/>
      <c r="AV4" s="144"/>
      <c r="AW4" s="153" t="s">
        <v>106</v>
      </c>
      <c r="AX4" s="144"/>
      <c r="AY4" s="144"/>
      <c r="AZ4" s="144"/>
      <c r="BA4" s="144"/>
      <c r="BB4" s="144"/>
    </row>
    <row r="5" spans="1:54" s="220" customFormat="1" ht="13.5" customHeight="1" collapsed="1">
      <c r="A5" s="26"/>
      <c r="B5" s="98"/>
      <c r="C5" s="98"/>
      <c r="D5" s="98"/>
      <c r="E5" s="98"/>
      <c r="F5" s="98"/>
      <c r="G5" s="98"/>
      <c r="H5" s="98"/>
      <c r="I5" s="98"/>
      <c r="J5" s="98"/>
      <c r="K5" s="98"/>
      <c r="L5" s="98"/>
      <c r="M5" s="98"/>
      <c r="N5" s="98"/>
      <c r="O5" s="154"/>
      <c r="P5" s="154"/>
      <c r="Q5" s="98"/>
      <c r="R5" s="154"/>
      <c r="S5" s="154"/>
      <c r="T5" s="154"/>
      <c r="U5" s="154"/>
      <c r="V5" s="98"/>
      <c r="W5" s="154"/>
      <c r="X5" s="154"/>
      <c r="Y5" s="154"/>
      <c r="Z5" s="154"/>
      <c r="AA5" s="154"/>
      <c r="AB5" s="154"/>
      <c r="AC5" s="154"/>
      <c r="AD5" s="154"/>
      <c r="AE5" s="154"/>
      <c r="AF5" s="154"/>
      <c r="AG5" s="154"/>
      <c r="AH5" s="154"/>
      <c r="AI5" s="154"/>
      <c r="AJ5" s="154"/>
      <c r="AK5" s="154"/>
      <c r="AL5" s="154"/>
      <c r="AM5" s="155"/>
      <c r="AN5" s="144"/>
      <c r="AO5" s="141"/>
      <c r="AP5" s="141"/>
      <c r="AQ5" s="144"/>
      <c r="AR5" s="141"/>
      <c r="AS5" s="141"/>
      <c r="AT5" s="144"/>
      <c r="AU5" s="141"/>
      <c r="AV5" s="144"/>
      <c r="AW5" s="144"/>
      <c r="AX5" s="144"/>
      <c r="AY5" s="144"/>
      <c r="AZ5" s="144"/>
      <c r="BA5" s="144"/>
      <c r="BB5" s="144"/>
    </row>
    <row r="6" spans="1:54" s="220" customFormat="1" ht="13.5" customHeight="1">
      <c r="A6" s="26"/>
      <c r="B6" s="98"/>
      <c r="C6" s="98"/>
      <c r="D6" s="98"/>
      <c r="E6" s="98"/>
      <c r="F6" s="98"/>
      <c r="G6" s="98"/>
      <c r="H6" s="98"/>
      <c r="I6" s="98"/>
      <c r="J6" s="98"/>
      <c r="K6" s="98"/>
      <c r="L6" s="98"/>
      <c r="M6" s="98"/>
      <c r="N6" s="98"/>
      <c r="O6" s="154"/>
      <c r="P6" s="154"/>
      <c r="Q6" s="98"/>
      <c r="R6" s="154"/>
      <c r="S6" s="154"/>
      <c r="T6" s="154"/>
      <c r="U6" s="154"/>
      <c r="V6" s="98"/>
      <c r="W6" s="154"/>
      <c r="X6" s="154"/>
      <c r="Y6" s="154"/>
      <c r="Z6" s="154"/>
      <c r="AA6" s="154"/>
      <c r="AB6" s="154"/>
      <c r="AC6" s="154"/>
      <c r="AD6" s="154"/>
      <c r="AE6" s="154"/>
      <c r="AF6" s="154"/>
      <c r="AG6" s="154"/>
      <c r="AH6" s="154"/>
      <c r="AI6" s="154"/>
      <c r="AJ6" s="154"/>
      <c r="AK6" s="154"/>
      <c r="AL6" s="154"/>
      <c r="AM6" s="155"/>
      <c r="AN6" s="144"/>
      <c r="AO6" s="141"/>
      <c r="AP6" s="141"/>
      <c r="AQ6" s="144"/>
      <c r="AR6" s="141"/>
      <c r="AS6" s="141"/>
      <c r="AT6" s="144"/>
      <c r="AU6" s="141"/>
      <c r="AV6" s="144"/>
      <c r="AW6" s="144"/>
      <c r="AX6" s="144"/>
      <c r="AY6" s="144"/>
      <c r="AZ6" s="144"/>
      <c r="BA6" s="144"/>
      <c r="BB6" s="144"/>
    </row>
    <row r="7" spans="1:54" s="220" customFormat="1" ht="13.5" customHeight="1">
      <c r="A7" s="26"/>
      <c r="B7" s="98"/>
      <c r="C7" s="98"/>
      <c r="D7" s="98"/>
      <c r="E7" s="98"/>
      <c r="F7" s="98"/>
      <c r="G7" s="98"/>
      <c r="H7" s="98"/>
      <c r="I7" s="98"/>
      <c r="J7" s="98"/>
      <c r="K7" s="98"/>
      <c r="L7" s="98"/>
      <c r="M7" s="98"/>
      <c r="N7" s="98"/>
      <c r="O7" s="154"/>
      <c r="P7" s="154"/>
      <c r="Q7" s="98"/>
      <c r="R7" s="154"/>
      <c r="S7" s="154"/>
      <c r="T7" s="154"/>
      <c r="U7" s="154"/>
      <c r="V7" s="98"/>
      <c r="W7" s="154"/>
      <c r="X7" s="154"/>
      <c r="Y7" s="154"/>
      <c r="Z7" s="154"/>
      <c r="AA7" s="154"/>
      <c r="AB7" s="154"/>
      <c r="AC7" s="154"/>
      <c r="AD7" s="154"/>
      <c r="AE7" s="154"/>
      <c r="AF7" s="154"/>
      <c r="AG7" s="154"/>
      <c r="AH7" s="154"/>
      <c r="AI7" s="154"/>
      <c r="AJ7" s="154"/>
      <c r="AK7" s="154"/>
      <c r="AL7" s="154"/>
      <c r="AM7" s="155"/>
      <c r="AN7" s="144"/>
      <c r="AO7" s="141"/>
      <c r="AP7" s="141"/>
      <c r="AQ7" s="144"/>
      <c r="AR7" s="141"/>
      <c r="AS7" s="141"/>
      <c r="AT7" s="144"/>
      <c r="AU7" s="141"/>
      <c r="AV7" s="144"/>
      <c r="AW7" s="144"/>
      <c r="AX7" s="144"/>
      <c r="AY7" s="144"/>
      <c r="AZ7" s="144"/>
      <c r="BA7" s="144"/>
      <c r="BB7" s="144"/>
    </row>
    <row r="8" spans="1:54" s="220" customFormat="1" ht="13.5" customHeight="1">
      <c r="A8" s="26"/>
      <c r="B8" s="98"/>
      <c r="C8" s="98"/>
      <c r="D8" s="98"/>
      <c r="E8" s="98"/>
      <c r="F8" s="98"/>
      <c r="G8" s="98"/>
      <c r="H8" s="98"/>
      <c r="I8" s="98"/>
      <c r="J8" s="98"/>
      <c r="K8" s="98"/>
      <c r="L8" s="98"/>
      <c r="M8" s="98"/>
      <c r="N8" s="98"/>
      <c r="O8" s="154"/>
      <c r="P8" s="154"/>
      <c r="Q8" s="98"/>
      <c r="R8" s="154"/>
      <c r="S8" s="154"/>
      <c r="T8" s="154"/>
      <c r="U8" s="154"/>
      <c r="V8" s="98"/>
      <c r="W8" s="154"/>
      <c r="X8" s="154"/>
      <c r="Y8" s="154"/>
      <c r="Z8" s="154"/>
      <c r="AA8" s="154"/>
      <c r="AB8" s="154"/>
      <c r="AC8" s="154"/>
      <c r="AD8" s="154"/>
      <c r="AE8" s="154"/>
      <c r="AF8" s="154"/>
      <c r="AG8" s="154"/>
      <c r="AH8" s="154"/>
      <c r="AI8" s="154"/>
      <c r="AJ8" s="154"/>
      <c r="AK8" s="154"/>
      <c r="AL8" s="154"/>
      <c r="AM8" s="155"/>
      <c r="AN8" s="144"/>
      <c r="AO8" s="141"/>
      <c r="AP8" s="141"/>
      <c r="AQ8" s="144"/>
      <c r="AR8" s="141"/>
      <c r="AS8" s="141"/>
      <c r="AT8" s="144"/>
      <c r="AU8" s="141"/>
      <c r="AV8" s="144"/>
      <c r="AW8" s="144"/>
      <c r="AX8" s="144"/>
      <c r="AY8" s="144"/>
      <c r="AZ8" s="144"/>
      <c r="BA8" s="144"/>
      <c r="BB8" s="144"/>
    </row>
    <row r="9" spans="1:54" s="220" customFormat="1" ht="13.5" customHeight="1">
      <c r="A9" s="26"/>
      <c r="B9" s="98"/>
      <c r="C9" s="98"/>
      <c r="D9" s="98"/>
      <c r="E9" s="98"/>
      <c r="F9" s="98"/>
      <c r="G9" s="98"/>
      <c r="H9" s="98"/>
      <c r="I9" s="98"/>
      <c r="J9" s="98"/>
      <c r="K9" s="98"/>
      <c r="L9" s="98"/>
      <c r="M9" s="98"/>
      <c r="N9" s="98"/>
      <c r="O9" s="154"/>
      <c r="P9" s="154"/>
      <c r="Q9" s="98"/>
      <c r="R9" s="154"/>
      <c r="S9" s="154"/>
      <c r="T9" s="154"/>
      <c r="U9" s="154"/>
      <c r="V9" s="98"/>
      <c r="W9" s="154"/>
      <c r="X9" s="154"/>
      <c r="Y9" s="154"/>
      <c r="Z9" s="154"/>
      <c r="AA9" s="154"/>
      <c r="AB9" s="154"/>
      <c r="AC9" s="154"/>
      <c r="AD9" s="154"/>
      <c r="AE9" s="154"/>
      <c r="AF9" s="154"/>
      <c r="AG9" s="154"/>
      <c r="AH9" s="154"/>
      <c r="AI9" s="154"/>
      <c r="AJ9" s="154"/>
      <c r="AK9" s="154"/>
      <c r="AL9" s="154"/>
      <c r="AM9" s="155"/>
      <c r="AN9" s="144"/>
      <c r="AO9" s="141"/>
      <c r="AP9" s="141"/>
      <c r="AQ9" s="144"/>
      <c r="AR9" s="141"/>
      <c r="AS9" s="141"/>
      <c r="AT9" s="144"/>
      <c r="AU9" s="141"/>
      <c r="AV9" s="144"/>
      <c r="AW9" s="144"/>
      <c r="AX9" s="144"/>
      <c r="AY9" s="144"/>
      <c r="AZ9" s="144"/>
      <c r="BA9" s="144"/>
      <c r="BB9" s="144"/>
    </row>
    <row r="10" spans="1:54" s="220" customFormat="1" ht="19">
      <c r="A10" s="26"/>
      <c r="B10" s="2" t="s">
        <v>535</v>
      </c>
      <c r="C10" s="98"/>
      <c r="D10" s="98"/>
      <c r="E10" s="98"/>
      <c r="F10" s="98"/>
      <c r="G10" s="98"/>
      <c r="H10" s="98"/>
      <c r="I10" s="98"/>
      <c r="J10" s="98"/>
      <c r="K10" s="98"/>
      <c r="L10" s="98"/>
      <c r="M10" s="98"/>
      <c r="N10" s="98"/>
      <c r="O10" s="154"/>
      <c r="P10" s="154"/>
      <c r="Q10" s="98"/>
      <c r="R10" s="154"/>
      <c r="S10" s="154"/>
      <c r="T10" s="154"/>
      <c r="U10" s="154"/>
      <c r="V10" s="98"/>
      <c r="W10" s="154"/>
      <c r="X10" s="154"/>
      <c r="Y10" s="154"/>
      <c r="Z10" s="154"/>
      <c r="AA10" s="154"/>
      <c r="AB10" s="154"/>
      <c r="AC10" s="154"/>
      <c r="AD10" s="154"/>
      <c r="AE10" s="154"/>
      <c r="AF10" s="154"/>
      <c r="AG10" s="154"/>
      <c r="AH10" s="154"/>
      <c r="AI10" s="154"/>
      <c r="AJ10" s="154"/>
      <c r="AK10" s="154"/>
      <c r="AL10" s="154"/>
      <c r="AM10" s="155"/>
      <c r="AN10" s="144"/>
      <c r="AO10" s="141"/>
      <c r="AP10" s="141"/>
      <c r="AQ10" s="144"/>
      <c r="AR10" s="141"/>
      <c r="AS10" s="141"/>
      <c r="AT10" s="144"/>
      <c r="AU10" s="141"/>
      <c r="AV10" s="144"/>
      <c r="AW10" s="144"/>
      <c r="AX10" s="144"/>
      <c r="AY10" s="144"/>
      <c r="AZ10" s="144"/>
      <c r="BA10" s="144"/>
      <c r="BB10" s="144"/>
    </row>
    <row r="11" spans="1:54" s="220" customFormat="1" ht="13.5" customHeight="1">
      <c r="A11" s="26"/>
      <c r="B11" s="98"/>
      <c r="C11" s="98"/>
      <c r="D11" s="98"/>
      <c r="E11" s="98"/>
      <c r="F11" s="98"/>
      <c r="G11" s="98"/>
      <c r="H11" s="98"/>
      <c r="I11" s="98"/>
      <c r="J11" s="98"/>
      <c r="K11" s="98"/>
      <c r="L11" s="98"/>
      <c r="M11" s="98"/>
      <c r="N11" s="98"/>
      <c r="O11" s="154"/>
      <c r="P11" s="154"/>
      <c r="Q11" s="98"/>
      <c r="R11" s="154"/>
      <c r="S11" s="154"/>
      <c r="T11" s="154"/>
      <c r="U11" s="154"/>
      <c r="V11" s="98"/>
      <c r="W11" s="154"/>
      <c r="X11" s="154"/>
      <c r="Y11" s="154"/>
      <c r="Z11" s="154"/>
      <c r="AA11" s="154"/>
      <c r="AB11" s="154"/>
      <c r="AC11" s="154"/>
      <c r="AD11" s="154"/>
      <c r="AE11" s="154"/>
      <c r="AF11" s="154"/>
      <c r="AG11" s="154"/>
      <c r="AH11" s="154"/>
      <c r="AI11" s="154"/>
      <c r="AJ11" s="154"/>
      <c r="AK11" s="154"/>
      <c r="AL11" s="154"/>
      <c r="AM11" s="155"/>
      <c r="AN11" s="144"/>
      <c r="AO11" s="141"/>
      <c r="AP11" s="141"/>
      <c r="AQ11" s="144"/>
      <c r="AR11" s="141"/>
      <c r="AS11" s="141"/>
      <c r="AT11" s="144"/>
      <c r="AU11" s="141"/>
      <c r="AV11" s="144"/>
      <c r="AW11" s="144"/>
      <c r="AX11" s="144"/>
      <c r="AY11" s="144"/>
      <c r="AZ11" s="144"/>
      <c r="BA11" s="144"/>
      <c r="BB11" s="144"/>
    </row>
    <row r="12" spans="1:54" s="220" customFormat="1" ht="16" thickBot="1">
      <c r="A12" s="26"/>
      <c r="B12" s="99" t="s">
        <v>111</v>
      </c>
      <c r="C12" s="100"/>
      <c r="D12" s="100"/>
      <c r="E12" s="100"/>
      <c r="F12" s="100"/>
      <c r="G12" s="100"/>
      <c r="H12" s="100"/>
      <c r="I12" s="100"/>
      <c r="J12" s="100"/>
      <c r="K12" s="100"/>
      <c r="L12" s="100"/>
      <c r="M12" s="100"/>
      <c r="N12" s="100"/>
      <c r="O12" s="156"/>
      <c r="P12" s="156"/>
      <c r="Q12" s="100"/>
      <c r="R12" s="156"/>
      <c r="S12" s="156"/>
      <c r="T12" s="156"/>
      <c r="U12" s="156"/>
      <c r="V12" s="100"/>
      <c r="W12" s="156"/>
      <c r="X12" s="156"/>
      <c r="Y12" s="156"/>
      <c r="Z12" s="156"/>
      <c r="AA12" s="156"/>
      <c r="AB12" s="156"/>
      <c r="AC12" s="156"/>
      <c r="AD12" s="156"/>
      <c r="AE12" s="156"/>
      <c r="AF12" s="156"/>
      <c r="AG12" s="156"/>
      <c r="AH12" s="156"/>
      <c r="AI12" s="156"/>
      <c r="AJ12" s="156"/>
      <c r="AK12" s="156"/>
      <c r="AL12" s="156"/>
      <c r="AM12" s="155"/>
      <c r="AN12" s="157"/>
      <c r="AO12" s="158"/>
      <c r="AP12" s="158"/>
      <c r="AQ12" s="157"/>
      <c r="AR12" s="158"/>
      <c r="AS12" s="158"/>
      <c r="AT12" s="157"/>
      <c r="AU12" s="158"/>
      <c r="AV12" s="144"/>
      <c r="AW12" s="144"/>
      <c r="AX12" s="144"/>
      <c r="AY12" s="144"/>
      <c r="AZ12" s="144"/>
      <c r="BA12" s="144"/>
      <c r="BB12" s="144"/>
    </row>
    <row r="13" spans="1:54" ht="13">
      <c r="A13" s="26"/>
      <c r="AN13" s="144"/>
      <c r="AO13" s="141"/>
      <c r="AP13" s="141"/>
      <c r="AQ13" s="144"/>
      <c r="AR13" s="141"/>
      <c r="AS13" s="141"/>
      <c r="AT13" s="144"/>
      <c r="AU13" s="141"/>
      <c r="AV13" s="144"/>
      <c r="AW13" s="144"/>
      <c r="AX13" s="144"/>
      <c r="AY13" s="144"/>
      <c r="AZ13" s="144"/>
      <c r="BA13" s="144"/>
      <c r="BB13" s="144"/>
    </row>
    <row r="14" spans="1:54" s="220" customFormat="1" ht="26">
      <c r="A14" s="26"/>
      <c r="B14" s="30" t="s">
        <v>36</v>
      </c>
      <c r="C14" s="69" t="s">
        <v>112</v>
      </c>
      <c r="D14" s="69" t="s">
        <v>113</v>
      </c>
      <c r="E14" s="69" t="s">
        <v>114</v>
      </c>
      <c r="F14" s="69" t="s">
        <v>115</v>
      </c>
      <c r="G14" s="70" t="s">
        <v>116</v>
      </c>
      <c r="H14" s="69" t="s">
        <v>536</v>
      </c>
      <c r="I14" s="69" t="s">
        <v>537</v>
      </c>
      <c r="J14" s="69" t="s">
        <v>538</v>
      </c>
      <c r="K14" s="69" t="s">
        <v>539</v>
      </c>
      <c r="L14" s="70" t="s">
        <v>540</v>
      </c>
      <c r="M14" s="69" t="s">
        <v>541</v>
      </c>
      <c r="N14" s="69" t="s">
        <v>542</v>
      </c>
      <c r="O14" s="69" t="s">
        <v>543</v>
      </c>
      <c r="P14" s="69" t="s">
        <v>544</v>
      </c>
      <c r="Q14" s="70" t="s">
        <v>545</v>
      </c>
      <c r="R14" s="69" t="s">
        <v>546</v>
      </c>
      <c r="S14" s="69" t="s">
        <v>547</v>
      </c>
      <c r="T14" s="69" t="s">
        <v>548</v>
      </c>
      <c r="U14" s="69" t="s">
        <v>549</v>
      </c>
      <c r="V14" s="70" t="s">
        <v>550</v>
      </c>
      <c r="W14" s="69" t="s">
        <v>551</v>
      </c>
      <c r="X14" s="69" t="s">
        <v>552</v>
      </c>
      <c r="Y14" s="69" t="s">
        <v>553</v>
      </c>
      <c r="Z14" s="69" t="s">
        <v>554</v>
      </c>
      <c r="AA14" s="70" t="s">
        <v>555</v>
      </c>
      <c r="AB14" s="69" t="s">
        <v>556</v>
      </c>
      <c r="AC14" s="69" t="s">
        <v>557</v>
      </c>
      <c r="AD14" s="69" t="s">
        <v>558</v>
      </c>
      <c r="AE14" s="69" t="s">
        <v>559</v>
      </c>
      <c r="AF14" s="70" t="s">
        <v>560</v>
      </c>
      <c r="AG14" s="69" t="s">
        <v>561</v>
      </c>
      <c r="AH14" s="69" t="s">
        <v>562</v>
      </c>
      <c r="AI14" s="69" t="s">
        <v>563</v>
      </c>
      <c r="AJ14" s="69" t="s">
        <v>564</v>
      </c>
      <c r="AK14" s="70" t="s">
        <v>565</v>
      </c>
      <c r="AL14" s="69" t="s">
        <v>566</v>
      </c>
      <c r="AM14" s="159"/>
      <c r="AN14" s="160" t="s">
        <v>561</v>
      </c>
      <c r="AO14" s="161" t="s">
        <v>567</v>
      </c>
      <c r="AP14" s="161"/>
      <c r="AQ14" s="160" t="s">
        <v>566</v>
      </c>
      <c r="AR14" s="161" t="s">
        <v>568</v>
      </c>
      <c r="AS14" s="161"/>
      <c r="AT14" s="160" t="s">
        <v>569</v>
      </c>
      <c r="AU14" s="161" t="s">
        <v>497</v>
      </c>
      <c r="AV14" s="144"/>
      <c r="AW14" s="144"/>
      <c r="AX14" s="144"/>
      <c r="AY14" s="144"/>
      <c r="AZ14" s="144"/>
      <c r="BA14" s="144"/>
      <c r="BB14" s="144"/>
    </row>
    <row r="15" spans="1:54" ht="13">
      <c r="A15" s="26"/>
      <c r="B15" s="31"/>
      <c r="AN15" s="144"/>
      <c r="AO15" s="141"/>
      <c r="AP15" s="141"/>
      <c r="AQ15" s="144"/>
      <c r="AR15" s="141"/>
      <c r="AS15" s="141"/>
      <c r="AT15" s="144"/>
      <c r="AU15" s="141"/>
      <c r="AV15" s="144"/>
      <c r="AW15" s="144"/>
      <c r="AX15" s="144"/>
      <c r="AY15" s="144"/>
      <c r="AZ15" s="144"/>
      <c r="BA15" s="144"/>
      <c r="BB15" s="144"/>
    </row>
    <row r="16" spans="1:54" ht="13">
      <c r="A16" s="28" t="s">
        <v>117</v>
      </c>
      <c r="B16" s="33" t="s">
        <v>38</v>
      </c>
      <c r="C16" s="101">
        <v>4359</v>
      </c>
      <c r="D16" s="101">
        <v>4628</v>
      </c>
      <c r="E16" s="101">
        <v>3918</v>
      </c>
      <c r="F16" s="102">
        <v>4289</v>
      </c>
      <c r="G16" s="103">
        <v>17194</v>
      </c>
      <c r="H16" s="102">
        <v>3798.8386682201699</v>
      </c>
      <c r="I16" s="102">
        <v>4737.6718253951203</v>
      </c>
      <c r="J16" s="102">
        <v>3738.7104828648598</v>
      </c>
      <c r="K16" s="102">
        <v>4579.3070617006997</v>
      </c>
      <c r="L16" s="103">
        <v>16854.528038180899</v>
      </c>
      <c r="M16" s="102">
        <v>4700.1430532122504</v>
      </c>
      <c r="N16" s="102">
        <v>4708.1167191521899</v>
      </c>
      <c r="O16" s="102">
        <v>4574.6416851868998</v>
      </c>
      <c r="P16" s="102">
        <v>4651.3613954499397</v>
      </c>
      <c r="Q16" s="103">
        <v>18634.262853001299</v>
      </c>
      <c r="R16" s="102">
        <v>4909.2025589662899</v>
      </c>
      <c r="S16" s="102">
        <v>5171.4245662680796</v>
      </c>
      <c r="T16" s="102">
        <v>4801.6106404936199</v>
      </c>
      <c r="U16" s="102">
        <v>4853.3587926432001</v>
      </c>
      <c r="V16" s="103">
        <v>19735.596558371199</v>
      </c>
      <c r="W16" s="102">
        <v>4854.5494008318301</v>
      </c>
      <c r="X16" s="102">
        <v>5149.1447993397296</v>
      </c>
      <c r="Y16" s="102">
        <v>5030.6622253014202</v>
      </c>
      <c r="Z16" s="102">
        <v>5118.5479235461598</v>
      </c>
      <c r="AA16" s="103">
        <v>20152.9043490191</v>
      </c>
      <c r="AB16" s="102">
        <v>5200.2065778018396</v>
      </c>
      <c r="AC16" s="102">
        <v>4896.8386180473499</v>
      </c>
      <c r="AD16" s="102">
        <v>5151.1544046257304</v>
      </c>
      <c r="AE16" s="102">
        <v>5251.4148840082198</v>
      </c>
      <c r="AF16" s="103">
        <v>20499.6144844831</v>
      </c>
      <c r="AG16" s="102">
        <v>5492.8154757058701</v>
      </c>
      <c r="AH16" s="102">
        <v>5818.87438951677</v>
      </c>
      <c r="AI16" s="102">
        <v>5531.0829416622601</v>
      </c>
      <c r="AJ16" s="102">
        <v>5814.51274916086</v>
      </c>
      <c r="AK16" s="103">
        <v>22657.285556045801</v>
      </c>
      <c r="AL16" s="102">
        <v>5938.2595043096399</v>
      </c>
      <c r="AN16" s="193">
        <v>5492.8154757058701</v>
      </c>
      <c r="AO16" s="194">
        <v>8.1095756916270023E-2</v>
      </c>
      <c r="AP16" s="194"/>
      <c r="AQ16" s="193">
        <v>5938.2595043096399</v>
      </c>
      <c r="AR16" s="194">
        <v>2.1282394671271243E-2</v>
      </c>
      <c r="AS16" s="194"/>
      <c r="AT16" s="193">
        <v>5938.2595043096399</v>
      </c>
      <c r="AU16" s="194">
        <v>8.1095756916270023E-2</v>
      </c>
      <c r="AV16" s="195"/>
      <c r="AW16" s="195"/>
      <c r="AX16" s="195"/>
      <c r="AY16" s="195" t="b">
        <v>1</v>
      </c>
      <c r="AZ16" s="195" t="b">
        <v>1</v>
      </c>
      <c r="BA16" s="195" t="b">
        <v>1</v>
      </c>
      <c r="BB16" s="195" t="b">
        <v>1</v>
      </c>
    </row>
    <row r="17" spans="1:54" ht="13">
      <c r="A17" s="26" t="s">
        <v>118</v>
      </c>
      <c r="B17" s="34" t="s">
        <v>40</v>
      </c>
      <c r="C17" s="104">
        <v>-3153</v>
      </c>
      <c r="D17" s="104">
        <v>-2786</v>
      </c>
      <c r="E17" s="104">
        <v>-2738</v>
      </c>
      <c r="F17" s="105">
        <v>-2906</v>
      </c>
      <c r="G17" s="106">
        <v>-11583</v>
      </c>
      <c r="H17" s="105">
        <v>-3175.52530232955</v>
      </c>
      <c r="I17" s="105">
        <v>-2849.7682467780201</v>
      </c>
      <c r="J17" s="105">
        <v>-2688.0808593635902</v>
      </c>
      <c r="K17" s="105">
        <v>-2981.1180973180099</v>
      </c>
      <c r="L17" s="106">
        <v>-11694.4925057892</v>
      </c>
      <c r="M17" s="105">
        <v>-3227.9678605034601</v>
      </c>
      <c r="N17" s="105">
        <v>-2805.1124219063599</v>
      </c>
      <c r="O17" s="105">
        <v>-2902.3439040471599</v>
      </c>
      <c r="P17" s="105">
        <v>-3267.5194454001098</v>
      </c>
      <c r="Q17" s="106">
        <v>-12202.943631857101</v>
      </c>
      <c r="R17" s="105">
        <v>-3400.9426687729301</v>
      </c>
      <c r="S17" s="105">
        <v>-2976.5503994855098</v>
      </c>
      <c r="T17" s="105">
        <v>-2998.0609351865601</v>
      </c>
      <c r="U17" s="105">
        <v>-3212.75782887894</v>
      </c>
      <c r="V17" s="106">
        <v>-12588.311832324</v>
      </c>
      <c r="W17" s="105">
        <v>-3435.5788164208998</v>
      </c>
      <c r="X17" s="105">
        <v>-3038.3258118660001</v>
      </c>
      <c r="Y17" s="105">
        <v>-3026.90913588484</v>
      </c>
      <c r="Z17" s="105">
        <v>-3259.6041036557599</v>
      </c>
      <c r="AA17" s="106">
        <v>-12760.4178678275</v>
      </c>
      <c r="AB17" s="105">
        <v>-3614.6321741900001</v>
      </c>
      <c r="AC17" s="105">
        <v>-3058.9442945344299</v>
      </c>
      <c r="AD17" s="105">
        <v>-2991.1869781502</v>
      </c>
      <c r="AE17" s="105">
        <v>-3226.1884366534</v>
      </c>
      <c r="AF17" s="106">
        <v>-12890.951883528</v>
      </c>
      <c r="AG17" s="105">
        <v>-3577.0919956870098</v>
      </c>
      <c r="AH17" s="105">
        <v>-3264.49066827875</v>
      </c>
      <c r="AI17" s="105">
        <v>-3259.2894931506698</v>
      </c>
      <c r="AJ17" s="105">
        <v>-3720.0477428490499</v>
      </c>
      <c r="AK17" s="106">
        <v>-13820.9198999655</v>
      </c>
      <c r="AL17" s="105">
        <v>-4154.0854620219397</v>
      </c>
      <c r="AN17" s="196">
        <v>-3577.0919956870098</v>
      </c>
      <c r="AO17" s="194">
        <v>0.1613023839002814</v>
      </c>
      <c r="AP17" s="197"/>
      <c r="AQ17" s="196">
        <v>-4154.0854620219397</v>
      </c>
      <c r="AR17" s="194">
        <v>0.11667530880678334</v>
      </c>
      <c r="AS17" s="197"/>
      <c r="AT17" s="196">
        <v>-4154.0854620219397</v>
      </c>
      <c r="AU17" s="194">
        <v>0.1613023839002814</v>
      </c>
      <c r="AV17" s="144"/>
      <c r="AW17" s="144"/>
      <c r="AX17" s="144"/>
      <c r="AY17" s="144" t="b">
        <v>1</v>
      </c>
      <c r="AZ17" s="144" t="b">
        <v>1</v>
      </c>
      <c r="BA17" s="144" t="b">
        <v>1</v>
      </c>
      <c r="BB17" s="144" t="b">
        <v>1</v>
      </c>
    </row>
    <row r="18" spans="1:54" ht="13">
      <c r="A18" s="107" t="s">
        <v>119</v>
      </c>
      <c r="B18" s="36" t="s">
        <v>42</v>
      </c>
      <c r="C18" s="108"/>
      <c r="D18" s="108"/>
      <c r="E18" s="108"/>
      <c r="F18" s="109"/>
      <c r="G18" s="110"/>
      <c r="H18" s="109">
        <v>-208.20000000000002</v>
      </c>
      <c r="I18" s="109">
        <v>-37.289999999999985</v>
      </c>
      <c r="J18" s="109">
        <v>4.5919999999999996</v>
      </c>
      <c r="K18" s="109">
        <v>0</v>
      </c>
      <c r="L18" s="110">
        <v>-240.898</v>
      </c>
      <c r="M18" s="109">
        <v>-232.29000000000002</v>
      </c>
      <c r="N18" s="109">
        <v>-9.8051777258163604</v>
      </c>
      <c r="O18" s="109">
        <v>0</v>
      </c>
      <c r="P18" s="109">
        <v>0</v>
      </c>
      <c r="Q18" s="110">
        <v>-242.09517772581637</v>
      </c>
      <c r="R18" s="109">
        <v>-291.28229388248832</v>
      </c>
      <c r="S18" s="109">
        <v>-10.815904254287659</v>
      </c>
      <c r="T18" s="109">
        <v>0</v>
      </c>
      <c r="U18" s="109">
        <v>0</v>
      </c>
      <c r="V18" s="110">
        <v>-302.09819813677598</v>
      </c>
      <c r="W18" s="109">
        <v>-331.77900396668571</v>
      </c>
      <c r="X18" s="109">
        <v>-5.6986711717985052</v>
      </c>
      <c r="Y18" s="109">
        <v>-2.36</v>
      </c>
      <c r="Z18" s="109">
        <v>-3.5239115158010037E-3</v>
      </c>
      <c r="AA18" s="110">
        <v>-339.84119905</v>
      </c>
      <c r="AB18" s="109">
        <v>-360.32877207942448</v>
      </c>
      <c r="AC18" s="109">
        <v>-78.511224245599152</v>
      </c>
      <c r="AD18" s="109">
        <v>0</v>
      </c>
      <c r="AE18" s="109">
        <v>0</v>
      </c>
      <c r="AF18" s="110">
        <v>-438.83999632502366</v>
      </c>
      <c r="AG18" s="109">
        <v>-380.44316979546255</v>
      </c>
      <c r="AH18" s="109">
        <v>-11.319725846015992</v>
      </c>
      <c r="AI18" s="109">
        <v>0</v>
      </c>
      <c r="AJ18" s="109">
        <v>0</v>
      </c>
      <c r="AK18" s="110">
        <v>-391.76289564147851</v>
      </c>
      <c r="AL18" s="109">
        <v>-636.31955351604836</v>
      </c>
      <c r="AN18" s="198">
        <v>-380.44316979546255</v>
      </c>
      <c r="AO18" s="194">
        <v>0.67257452370127324</v>
      </c>
      <c r="AP18" s="199"/>
      <c r="AQ18" s="198">
        <v>-636.31955351604836</v>
      </c>
      <c r="AR18" s="194" t="s">
        <v>489</v>
      </c>
      <c r="AS18" s="199"/>
      <c r="AT18" s="198">
        <v>-636.31955351604836</v>
      </c>
      <c r="AU18" s="194">
        <v>0.67257452370127324</v>
      </c>
      <c r="AV18" s="200"/>
      <c r="AW18" s="200"/>
      <c r="AX18" s="200"/>
      <c r="AY18" s="200" t="b">
        <v>1</v>
      </c>
      <c r="AZ18" s="200" t="b">
        <v>1</v>
      </c>
      <c r="BA18" s="200" t="b">
        <v>1</v>
      </c>
      <c r="BB18" s="200" t="b">
        <v>1</v>
      </c>
    </row>
    <row r="19" spans="1:54" ht="13">
      <c r="A19" s="28" t="s">
        <v>120</v>
      </c>
      <c r="B19" s="33" t="s">
        <v>44</v>
      </c>
      <c r="C19" s="101">
        <v>1206</v>
      </c>
      <c r="D19" s="101">
        <v>1842</v>
      </c>
      <c r="E19" s="101">
        <v>1180</v>
      </c>
      <c r="F19" s="102">
        <v>1383</v>
      </c>
      <c r="G19" s="103">
        <v>5611</v>
      </c>
      <c r="H19" s="102">
        <v>623.313365890618</v>
      </c>
      <c r="I19" s="102">
        <v>1887.90357861711</v>
      </c>
      <c r="J19" s="102">
        <v>1050.6296235012701</v>
      </c>
      <c r="K19" s="102">
        <v>1598.1889643826901</v>
      </c>
      <c r="L19" s="103">
        <v>5160.0355323916901</v>
      </c>
      <c r="M19" s="102">
        <v>1472.1751927087901</v>
      </c>
      <c r="N19" s="102">
        <v>1903.00429724583</v>
      </c>
      <c r="O19" s="102">
        <v>1672.29778113973</v>
      </c>
      <c r="P19" s="102">
        <v>1383.8419500498401</v>
      </c>
      <c r="Q19" s="103">
        <v>6431.3192211442001</v>
      </c>
      <c r="R19" s="102">
        <v>1508.25989019336</v>
      </c>
      <c r="S19" s="102">
        <v>2194.8741667825602</v>
      </c>
      <c r="T19" s="102">
        <v>1803.5497053070601</v>
      </c>
      <c r="U19" s="102">
        <v>1640.6009637642601</v>
      </c>
      <c r="V19" s="103">
        <v>7147.2847260472499</v>
      </c>
      <c r="W19" s="102">
        <v>1418.9705844109301</v>
      </c>
      <c r="X19" s="102">
        <v>2110.81898747373</v>
      </c>
      <c r="Y19" s="102">
        <v>2003.75308941658</v>
      </c>
      <c r="Z19" s="102">
        <v>1858.9438198903899</v>
      </c>
      <c r="AA19" s="103">
        <v>7392.4864811916304</v>
      </c>
      <c r="AB19" s="102">
        <v>1585.5744036118399</v>
      </c>
      <c r="AC19" s="102">
        <v>1837.89432351292</v>
      </c>
      <c r="AD19" s="102">
        <v>2159.9674264755299</v>
      </c>
      <c r="AE19" s="102">
        <v>2025.22644735481</v>
      </c>
      <c r="AF19" s="103">
        <v>7608.6626009551101</v>
      </c>
      <c r="AG19" s="102">
        <v>1915.7234800188501</v>
      </c>
      <c r="AH19" s="102">
        <v>2554.3837212380099</v>
      </c>
      <c r="AI19" s="102">
        <v>2271.7934485115902</v>
      </c>
      <c r="AJ19" s="102">
        <v>2094.4650063118202</v>
      </c>
      <c r="AK19" s="103">
        <v>8836.3656560802792</v>
      </c>
      <c r="AL19" s="102">
        <v>1784.1740422877001</v>
      </c>
      <c r="AN19" s="201">
        <v>1915.7234800188501</v>
      </c>
      <c r="AO19" s="194">
        <v>-6.8668280732173126E-2</v>
      </c>
      <c r="AP19" s="194"/>
      <c r="AQ19" s="201">
        <v>1784.1740422877001</v>
      </c>
      <c r="AR19" s="194">
        <v>-0.148148077475172</v>
      </c>
      <c r="AS19" s="194"/>
      <c r="AT19" s="201">
        <v>1784.1740422877001</v>
      </c>
      <c r="AU19" s="194">
        <v>-6.8668280732173126E-2</v>
      </c>
      <c r="AV19" s="195"/>
      <c r="AW19" s="195"/>
      <c r="AX19" s="195"/>
      <c r="AY19" s="195" t="b">
        <v>1</v>
      </c>
      <c r="AZ19" s="195" t="b">
        <v>1</v>
      </c>
      <c r="BA19" s="195" t="b">
        <v>1</v>
      </c>
      <c r="BB19" s="195" t="b">
        <v>1</v>
      </c>
    </row>
    <row r="20" spans="1:54" ht="13">
      <c r="A20" s="26" t="s">
        <v>121</v>
      </c>
      <c r="B20" s="34" t="s">
        <v>46</v>
      </c>
      <c r="C20" s="104">
        <v>-477</v>
      </c>
      <c r="D20" s="104">
        <v>-601</v>
      </c>
      <c r="E20" s="104">
        <v>-600</v>
      </c>
      <c r="F20" s="105">
        <v>-615</v>
      </c>
      <c r="G20" s="106">
        <v>-2293</v>
      </c>
      <c r="H20" s="105">
        <v>-402.15866241056102</v>
      </c>
      <c r="I20" s="105">
        <v>-496.57518964144498</v>
      </c>
      <c r="J20" s="105">
        <v>-493.47213054313698</v>
      </c>
      <c r="K20" s="105">
        <v>-394.91271652785298</v>
      </c>
      <c r="L20" s="106">
        <v>-1787.1186991229999</v>
      </c>
      <c r="M20" s="105">
        <v>-399.39473048784401</v>
      </c>
      <c r="N20" s="105">
        <v>-351.31186864216198</v>
      </c>
      <c r="O20" s="105">
        <v>-336.63839985829901</v>
      </c>
      <c r="P20" s="105">
        <v>-335.12625726243101</v>
      </c>
      <c r="Q20" s="106">
        <v>-1422.47125625074</v>
      </c>
      <c r="R20" s="105">
        <v>-314.07068446166397</v>
      </c>
      <c r="S20" s="105">
        <v>-227.57740334627701</v>
      </c>
      <c r="T20" s="105">
        <v>-218.39224741160299</v>
      </c>
      <c r="U20" s="105">
        <v>-321.07283275348198</v>
      </c>
      <c r="V20" s="106">
        <v>-1081.1131679730299</v>
      </c>
      <c r="W20" s="105">
        <v>-224.757853838035</v>
      </c>
      <c r="X20" s="105">
        <v>-357.54365720782403</v>
      </c>
      <c r="Y20" s="105">
        <v>-334.61443079117799</v>
      </c>
      <c r="Z20" s="105">
        <v>-339.50398848768799</v>
      </c>
      <c r="AA20" s="106">
        <v>-1256.4199303247201</v>
      </c>
      <c r="AB20" s="105">
        <v>-620.878994251731</v>
      </c>
      <c r="AC20" s="105">
        <v>-842.26842270043801</v>
      </c>
      <c r="AD20" s="105">
        <v>-604.96198255525599</v>
      </c>
      <c r="AE20" s="105">
        <v>-538.04264803549495</v>
      </c>
      <c r="AF20" s="106">
        <v>-2606.1520475429202</v>
      </c>
      <c r="AG20" s="105">
        <v>-383.81658840196599</v>
      </c>
      <c r="AH20" s="105">
        <v>-279.49924939703601</v>
      </c>
      <c r="AI20" s="105">
        <v>-265.589199364237</v>
      </c>
      <c r="AJ20" s="105">
        <v>-646.69536545664005</v>
      </c>
      <c r="AK20" s="106">
        <v>-1575.60040261988</v>
      </c>
      <c r="AL20" s="105">
        <v>-740.79426158287504</v>
      </c>
      <c r="AN20" s="196">
        <v>-383.81658840196599</v>
      </c>
      <c r="AO20" s="194">
        <v>0.93007359235617804</v>
      </c>
      <c r="AP20" s="197"/>
      <c r="AQ20" s="196">
        <v>-740.79426158287504</v>
      </c>
      <c r="AR20" s="194">
        <v>0.14550729934455386</v>
      </c>
      <c r="AS20" s="197"/>
      <c r="AT20" s="196">
        <v>-740.79426158287504</v>
      </c>
      <c r="AU20" s="194">
        <v>0.93007359235617804</v>
      </c>
      <c r="AV20" s="144"/>
      <c r="AW20" s="144"/>
      <c r="AX20" s="144"/>
      <c r="AY20" s="144" t="b">
        <v>1</v>
      </c>
      <c r="AZ20" s="144" t="b">
        <v>1</v>
      </c>
      <c r="BA20" s="144" t="b">
        <v>1</v>
      </c>
      <c r="BB20" s="144" t="b">
        <v>1</v>
      </c>
    </row>
    <row r="21" spans="1:54" ht="13">
      <c r="A21" s="107" t="s">
        <v>122</v>
      </c>
      <c r="B21" s="36" t="s">
        <v>48</v>
      </c>
      <c r="C21" s="108"/>
      <c r="D21" s="108"/>
      <c r="E21" s="108"/>
      <c r="F21" s="109"/>
      <c r="G21" s="110"/>
      <c r="H21" s="109">
        <v>0</v>
      </c>
      <c r="I21" s="109">
        <v>-50</v>
      </c>
      <c r="J21" s="109">
        <v>-50</v>
      </c>
      <c r="K21" s="109">
        <v>0</v>
      </c>
      <c r="L21" s="110">
        <v>-100</v>
      </c>
      <c r="M21" s="109">
        <v>-40</v>
      </c>
      <c r="N21" s="109">
        <v>0</v>
      </c>
      <c r="O21" s="109">
        <v>-75</v>
      </c>
      <c r="P21" s="109">
        <v>0</v>
      </c>
      <c r="Q21" s="110">
        <v>-115</v>
      </c>
      <c r="R21" s="109">
        <v>0</v>
      </c>
      <c r="S21" s="109">
        <v>-4.5999999999999996</v>
      </c>
      <c r="T21" s="109">
        <v>0</v>
      </c>
      <c r="U21" s="109">
        <v>-75</v>
      </c>
      <c r="V21" s="110">
        <v>-79.599999999999994</v>
      </c>
      <c r="W21" s="109">
        <v>0</v>
      </c>
      <c r="X21" s="109">
        <v>0</v>
      </c>
      <c r="Y21" s="109">
        <v>0</v>
      </c>
      <c r="Z21" s="109">
        <v>0</v>
      </c>
      <c r="AA21" s="110">
        <v>0</v>
      </c>
      <c r="AB21" s="109">
        <v>0</v>
      </c>
      <c r="AC21" s="109">
        <v>0</v>
      </c>
      <c r="AD21" s="109">
        <v>0</v>
      </c>
      <c r="AE21" s="109">
        <v>0</v>
      </c>
      <c r="AF21" s="110">
        <v>0</v>
      </c>
      <c r="AG21" s="109">
        <v>0</v>
      </c>
      <c r="AH21" s="109">
        <v>0</v>
      </c>
      <c r="AI21" s="109">
        <v>0</v>
      </c>
      <c r="AJ21" s="109">
        <v>0</v>
      </c>
      <c r="AK21" s="110">
        <v>0</v>
      </c>
      <c r="AL21" s="109">
        <v>0</v>
      </c>
      <c r="AN21" s="198">
        <v>0</v>
      </c>
      <c r="AO21" s="194" t="s">
        <v>489</v>
      </c>
      <c r="AP21" s="199"/>
      <c r="AQ21" s="198">
        <v>0</v>
      </c>
      <c r="AR21" s="194" t="s">
        <v>489</v>
      </c>
      <c r="AS21" s="199"/>
      <c r="AT21" s="198">
        <v>0</v>
      </c>
      <c r="AU21" s="194" t="s">
        <v>489</v>
      </c>
      <c r="AV21" s="200"/>
      <c r="AW21" s="200"/>
      <c r="AX21" s="200"/>
      <c r="AY21" s="200" t="b">
        <v>1</v>
      </c>
      <c r="AZ21" s="200" t="b">
        <v>1</v>
      </c>
      <c r="BA21" s="200" t="b">
        <v>1</v>
      </c>
      <c r="BB21" s="200" t="b">
        <v>1</v>
      </c>
    </row>
    <row r="22" spans="1:54" ht="13">
      <c r="A22" s="26" t="s">
        <v>123</v>
      </c>
      <c r="B22" s="34" t="s">
        <v>50</v>
      </c>
      <c r="C22" s="104">
        <v>112</v>
      </c>
      <c r="D22" s="104">
        <v>6</v>
      </c>
      <c r="E22" s="104">
        <v>300</v>
      </c>
      <c r="F22" s="105">
        <v>37</v>
      </c>
      <c r="G22" s="106">
        <v>455</v>
      </c>
      <c r="H22" s="105">
        <v>122.88096018447099</v>
      </c>
      <c r="I22" s="105">
        <v>120.93952110676901</v>
      </c>
      <c r="J22" s="105">
        <v>149.26324131210501</v>
      </c>
      <c r="K22" s="105">
        <v>125.219014851729</v>
      </c>
      <c r="L22" s="106">
        <v>518.30273745507395</v>
      </c>
      <c r="M22" s="105">
        <v>215.00520321477001</v>
      </c>
      <c r="N22" s="105">
        <v>223.75532078757601</v>
      </c>
      <c r="O22" s="105">
        <v>238.84533560070801</v>
      </c>
      <c r="P22" s="105">
        <v>50.215608128466201</v>
      </c>
      <c r="Q22" s="106">
        <v>727.82146773151999</v>
      </c>
      <c r="R22" s="105">
        <v>92.593518188850595</v>
      </c>
      <c r="S22" s="105">
        <v>77.413676488530996</v>
      </c>
      <c r="T22" s="105">
        <v>78.1565511222975</v>
      </c>
      <c r="U22" s="105">
        <v>7.3933229895797403</v>
      </c>
      <c r="V22" s="106">
        <v>255.55706878925901</v>
      </c>
      <c r="W22" s="105">
        <v>85.076258657003805</v>
      </c>
      <c r="X22" s="105">
        <v>108.140494334846</v>
      </c>
      <c r="Y22" s="105">
        <v>82.143646868313397</v>
      </c>
      <c r="Z22" s="105">
        <v>76.300647105413404</v>
      </c>
      <c r="AA22" s="106">
        <v>351.66104696557699</v>
      </c>
      <c r="AB22" s="105">
        <v>89.970224129866295</v>
      </c>
      <c r="AC22" s="105">
        <v>88.358941065060094</v>
      </c>
      <c r="AD22" s="105">
        <v>98.460315651878403</v>
      </c>
      <c r="AE22" s="105">
        <v>136.51820722512801</v>
      </c>
      <c r="AF22" s="106">
        <v>413.307688071933</v>
      </c>
      <c r="AG22" s="105">
        <v>86.820654632755605</v>
      </c>
      <c r="AH22" s="105">
        <v>101.450323784685</v>
      </c>
      <c r="AI22" s="105">
        <v>102.995289209314</v>
      </c>
      <c r="AJ22" s="105">
        <v>81.845163393248598</v>
      </c>
      <c r="AK22" s="106">
        <v>373.11143102000398</v>
      </c>
      <c r="AL22" s="105">
        <v>95.363189337063403</v>
      </c>
      <c r="AN22" s="196">
        <v>86.820654632755605</v>
      </c>
      <c r="AO22" s="194">
        <v>9.8392885200440316E-2</v>
      </c>
      <c r="AP22" s="197"/>
      <c r="AQ22" s="196">
        <v>95.363189337063403</v>
      </c>
      <c r="AR22" s="194">
        <v>0.16516584955501368</v>
      </c>
      <c r="AS22" s="197"/>
      <c r="AT22" s="196">
        <v>95.363189337063403</v>
      </c>
      <c r="AU22" s="194">
        <v>9.8392885200440316E-2</v>
      </c>
      <c r="AV22" s="144"/>
      <c r="AW22" s="144"/>
      <c r="AX22" s="144"/>
      <c r="AY22" s="144" t="b">
        <v>1</v>
      </c>
      <c r="AZ22" s="144" t="b">
        <v>1</v>
      </c>
      <c r="BA22" s="144" t="b">
        <v>1</v>
      </c>
      <c r="BB22" s="144" t="b">
        <v>1</v>
      </c>
    </row>
    <row r="23" spans="1:54" ht="13">
      <c r="A23" s="26" t="s">
        <v>124</v>
      </c>
      <c r="B23" s="34" t="s">
        <v>52</v>
      </c>
      <c r="C23" s="104">
        <v>-2</v>
      </c>
      <c r="D23" s="104">
        <v>3</v>
      </c>
      <c r="E23" s="104">
        <v>1</v>
      </c>
      <c r="F23" s="105">
        <v>36</v>
      </c>
      <c r="G23" s="106">
        <v>38</v>
      </c>
      <c r="H23" s="105">
        <v>0.18731361035244801</v>
      </c>
      <c r="I23" s="105">
        <v>2.9401205143538598</v>
      </c>
      <c r="J23" s="105">
        <v>-49.501211263497098</v>
      </c>
      <c r="K23" s="105">
        <v>-5.76697856937197</v>
      </c>
      <c r="L23" s="106">
        <v>-52.1407557081628</v>
      </c>
      <c r="M23" s="105">
        <v>-0.50882458691358601</v>
      </c>
      <c r="N23" s="105">
        <v>8.1669720406658E-2</v>
      </c>
      <c r="O23" s="105">
        <v>-7.2904748391660403</v>
      </c>
      <c r="P23" s="105">
        <v>13.4314335208073</v>
      </c>
      <c r="Q23" s="106">
        <v>5.7138038151343098</v>
      </c>
      <c r="R23" s="105">
        <v>18.4007199409936</v>
      </c>
      <c r="S23" s="105">
        <v>14.0405723183242</v>
      </c>
      <c r="T23" s="105">
        <v>-9.2335157891222805E-2</v>
      </c>
      <c r="U23" s="105">
        <v>56.441791516654099</v>
      </c>
      <c r="V23" s="106">
        <v>88.790748618080698</v>
      </c>
      <c r="W23" s="105">
        <v>22.779712068167701</v>
      </c>
      <c r="X23" s="105">
        <v>-0.87683448573235201</v>
      </c>
      <c r="Y23" s="105">
        <v>17.4880288195906</v>
      </c>
      <c r="Z23" s="105">
        <v>14.283180580784</v>
      </c>
      <c r="AA23" s="106">
        <v>53.674086982809897</v>
      </c>
      <c r="AB23" s="105">
        <v>5.1514236870530397</v>
      </c>
      <c r="AC23" s="105">
        <v>82.057144461542705</v>
      </c>
      <c r="AD23" s="105">
        <v>-3.06796554304993</v>
      </c>
      <c r="AE23" s="105">
        <v>-9.1633984934306802</v>
      </c>
      <c r="AF23" s="106">
        <v>74.977204112115103</v>
      </c>
      <c r="AG23" s="105">
        <v>3.3041360080469899</v>
      </c>
      <c r="AH23" s="105">
        <v>-37.002894660891897</v>
      </c>
      <c r="AI23" s="105">
        <v>-8.2029166245660203</v>
      </c>
      <c r="AJ23" s="105">
        <v>-9.3003264073306902</v>
      </c>
      <c r="AK23" s="106">
        <v>-51.202001684741603</v>
      </c>
      <c r="AL23" s="105">
        <v>9.5907245673344708</v>
      </c>
      <c r="AN23" s="196">
        <v>3.3041360080469899</v>
      </c>
      <c r="AO23" s="194" t="s">
        <v>570</v>
      </c>
      <c r="AP23" s="197"/>
      <c r="AQ23" s="196">
        <v>9.5907245673344708</v>
      </c>
      <c r="AR23" s="194" t="s">
        <v>489</v>
      </c>
      <c r="AS23" s="197"/>
      <c r="AT23" s="196">
        <v>9.5907245673344708</v>
      </c>
      <c r="AU23" s="194" t="s">
        <v>570</v>
      </c>
      <c r="AV23" s="144"/>
      <c r="AW23" s="144"/>
      <c r="AX23" s="144"/>
      <c r="AY23" s="144" t="b">
        <v>1</v>
      </c>
      <c r="AZ23" s="144" t="b">
        <v>1</v>
      </c>
      <c r="BA23" s="144" t="b">
        <v>1</v>
      </c>
      <c r="BB23" s="144" t="b">
        <v>1</v>
      </c>
    </row>
    <row r="24" spans="1:54" ht="13">
      <c r="A24" s="26" t="s">
        <v>125</v>
      </c>
      <c r="B24" s="34" t="s">
        <v>54</v>
      </c>
      <c r="C24" s="104">
        <v>0</v>
      </c>
      <c r="D24" s="104">
        <v>0</v>
      </c>
      <c r="E24" s="104">
        <v>0</v>
      </c>
      <c r="F24" s="105">
        <v>0</v>
      </c>
      <c r="G24" s="106">
        <v>0</v>
      </c>
      <c r="H24" s="105">
        <v>0</v>
      </c>
      <c r="I24" s="105">
        <v>0</v>
      </c>
      <c r="J24" s="105">
        <v>0</v>
      </c>
      <c r="K24" s="105">
        <v>-491</v>
      </c>
      <c r="L24" s="106">
        <v>-491</v>
      </c>
      <c r="M24" s="105">
        <v>0</v>
      </c>
      <c r="N24" s="105">
        <v>0</v>
      </c>
      <c r="O24" s="105">
        <v>0</v>
      </c>
      <c r="P24" s="105">
        <v>186.45135570414499</v>
      </c>
      <c r="Q24" s="106">
        <v>186.45135570414499</v>
      </c>
      <c r="R24" s="105">
        <v>85.569000000000003</v>
      </c>
      <c r="S24" s="105">
        <v>0</v>
      </c>
      <c r="T24" s="105">
        <v>0</v>
      </c>
      <c r="U24" s="105">
        <v>0</v>
      </c>
      <c r="V24" s="106">
        <v>85.569000000000003</v>
      </c>
      <c r="W24" s="105">
        <v>0</v>
      </c>
      <c r="X24" s="105">
        <v>0</v>
      </c>
      <c r="Y24" s="105">
        <v>0</v>
      </c>
      <c r="Z24" s="105">
        <v>-589.43100000000004</v>
      </c>
      <c r="AA24" s="106">
        <v>-589.43100000000004</v>
      </c>
      <c r="AB24" s="105">
        <v>0</v>
      </c>
      <c r="AC24" s="105">
        <v>0</v>
      </c>
      <c r="AD24" s="105">
        <v>0</v>
      </c>
      <c r="AE24" s="105">
        <v>-903</v>
      </c>
      <c r="AF24" s="106">
        <v>-903</v>
      </c>
      <c r="AG24" s="105">
        <v>0</v>
      </c>
      <c r="AH24" s="105">
        <v>377.63200000000001</v>
      </c>
      <c r="AI24" s="105">
        <v>6.1734623126250499E-2</v>
      </c>
      <c r="AJ24" s="105">
        <v>119.234282879273</v>
      </c>
      <c r="AK24" s="106">
        <v>496.92801750239897</v>
      </c>
      <c r="AL24" s="105">
        <v>0</v>
      </c>
      <c r="AN24" s="196">
        <v>0</v>
      </c>
      <c r="AO24" s="194" t="s">
        <v>489</v>
      </c>
      <c r="AP24" s="197"/>
      <c r="AQ24" s="196">
        <v>0</v>
      </c>
      <c r="AR24" s="194">
        <v>-1</v>
      </c>
      <c r="AS24" s="197"/>
      <c r="AT24" s="196">
        <v>0</v>
      </c>
      <c r="AU24" s="194" t="s">
        <v>489</v>
      </c>
      <c r="AV24" s="144"/>
      <c r="AW24" s="144"/>
      <c r="AX24" s="144"/>
      <c r="AY24" s="144" t="b">
        <v>1</v>
      </c>
      <c r="AZ24" s="144" t="b">
        <v>1</v>
      </c>
      <c r="BA24" s="144" t="b">
        <v>1</v>
      </c>
      <c r="BB24" s="144" t="b">
        <v>1</v>
      </c>
    </row>
    <row r="25" spans="1:54" ht="13">
      <c r="A25" s="28" t="s">
        <v>126</v>
      </c>
      <c r="B25" s="33" t="s">
        <v>56</v>
      </c>
      <c r="C25" s="101">
        <v>839</v>
      </c>
      <c r="D25" s="101">
        <v>1250</v>
      </c>
      <c r="E25" s="101">
        <v>881</v>
      </c>
      <c r="F25" s="102">
        <v>841</v>
      </c>
      <c r="G25" s="103">
        <v>3811</v>
      </c>
      <c r="H25" s="102">
        <v>344.22297727488098</v>
      </c>
      <c r="I25" s="102">
        <v>1515.20803059678</v>
      </c>
      <c r="J25" s="102">
        <v>656.919523006742</v>
      </c>
      <c r="K25" s="102">
        <v>831.72828413719799</v>
      </c>
      <c r="L25" s="103">
        <v>3348.07881501561</v>
      </c>
      <c r="M25" s="102">
        <v>1287.2768408488</v>
      </c>
      <c r="N25" s="102">
        <v>1775.52941911165</v>
      </c>
      <c r="O25" s="102">
        <v>1567.21424204298</v>
      </c>
      <c r="P25" s="102">
        <v>1298.8140901408301</v>
      </c>
      <c r="Q25" s="103">
        <v>5928.8345921442597</v>
      </c>
      <c r="R25" s="102">
        <v>1390.7524438615401</v>
      </c>
      <c r="S25" s="102">
        <v>2058.7510122431399</v>
      </c>
      <c r="T25" s="102">
        <v>1663.2216738598599</v>
      </c>
      <c r="U25" s="102">
        <v>1383.36324551701</v>
      </c>
      <c r="V25" s="103">
        <v>6496.0883754815604</v>
      </c>
      <c r="W25" s="102">
        <v>1302.06870129807</v>
      </c>
      <c r="X25" s="102">
        <v>1860.5389901150199</v>
      </c>
      <c r="Y25" s="102">
        <v>1768.7703343133101</v>
      </c>
      <c r="Z25" s="102">
        <v>1020.5926590888999</v>
      </c>
      <c r="AA25" s="103">
        <v>5951.97068481529</v>
      </c>
      <c r="AB25" s="102">
        <v>1059.8170571770299</v>
      </c>
      <c r="AC25" s="102">
        <v>1166.04198633909</v>
      </c>
      <c r="AD25" s="102">
        <v>1650.3977940290999</v>
      </c>
      <c r="AE25" s="102">
        <v>711.53860805101499</v>
      </c>
      <c r="AF25" s="103">
        <v>4587.7954455962299</v>
      </c>
      <c r="AG25" s="102">
        <v>1622.0316822576899</v>
      </c>
      <c r="AH25" s="102">
        <v>2716.9639009647699</v>
      </c>
      <c r="AI25" s="102">
        <v>2101.05835635523</v>
      </c>
      <c r="AJ25" s="102">
        <v>1639.54876072037</v>
      </c>
      <c r="AK25" s="103">
        <v>8079.60270029807</v>
      </c>
      <c r="AL25" s="102">
        <v>1148.33369460923</v>
      </c>
      <c r="AN25" s="193">
        <v>1622.0316822576899</v>
      </c>
      <c r="AO25" s="194">
        <v>-0.29203991070576651</v>
      </c>
      <c r="AP25" s="194"/>
      <c r="AQ25" s="193">
        <v>1148.33369460923</v>
      </c>
      <c r="AR25" s="194">
        <v>-0.29960381653749313</v>
      </c>
      <c r="AS25" s="194"/>
      <c r="AT25" s="193">
        <v>1148.33369460923</v>
      </c>
      <c r="AU25" s="194">
        <v>-0.29203991070576651</v>
      </c>
      <c r="AV25" s="195"/>
      <c r="AW25" s="195"/>
      <c r="AX25" s="195"/>
      <c r="AY25" s="195" t="b">
        <v>1</v>
      </c>
      <c r="AZ25" s="195" t="b">
        <v>1</v>
      </c>
      <c r="BA25" s="195" t="b">
        <v>1</v>
      </c>
      <c r="BB25" s="195" t="b">
        <v>1</v>
      </c>
    </row>
    <row r="26" spans="1:54" ht="13">
      <c r="A26" s="26" t="s">
        <v>58</v>
      </c>
      <c r="B26" s="34" t="s">
        <v>58</v>
      </c>
      <c r="C26" s="104">
        <v>-288</v>
      </c>
      <c r="D26" s="104">
        <v>-429</v>
      </c>
      <c r="E26" s="104">
        <v>-93</v>
      </c>
      <c r="F26" s="105">
        <v>-88</v>
      </c>
      <c r="G26" s="106">
        <v>-898</v>
      </c>
      <c r="H26" s="105">
        <v>-11.8626129931669</v>
      </c>
      <c r="I26" s="105">
        <v>-254.972631122699</v>
      </c>
      <c r="J26" s="105">
        <v>32.742808010926602</v>
      </c>
      <c r="K26" s="105">
        <v>-460.90051952250298</v>
      </c>
      <c r="L26" s="106">
        <v>-694.99295562744305</v>
      </c>
      <c r="M26" s="105">
        <v>-342.53725560163599</v>
      </c>
      <c r="N26" s="105">
        <v>-320.74783729683401</v>
      </c>
      <c r="O26" s="105">
        <v>-366.71593251520801</v>
      </c>
      <c r="P26" s="105">
        <v>-702.58630234223199</v>
      </c>
      <c r="Q26" s="106">
        <v>-1732.5873277559101</v>
      </c>
      <c r="R26" s="105">
        <v>-362.22243422482899</v>
      </c>
      <c r="S26" s="105">
        <v>-447.77538652496997</v>
      </c>
      <c r="T26" s="105">
        <v>-433.867580854256</v>
      </c>
      <c r="U26" s="105">
        <v>-221.930238509286</v>
      </c>
      <c r="V26" s="106">
        <v>-1465.7956401133399</v>
      </c>
      <c r="W26" s="105">
        <v>-394.37256670791999</v>
      </c>
      <c r="X26" s="105">
        <v>-485.19321184333398</v>
      </c>
      <c r="Y26" s="105">
        <v>-422.88108235378797</v>
      </c>
      <c r="Z26" s="105">
        <v>846.52429604881502</v>
      </c>
      <c r="AA26" s="106">
        <v>-455.92256485622602</v>
      </c>
      <c r="AB26" s="105">
        <v>-260.76297629837597</v>
      </c>
      <c r="AC26" s="105">
        <v>-85.810657385340903</v>
      </c>
      <c r="AD26" s="105">
        <v>-345.69332008347402</v>
      </c>
      <c r="AE26" s="105">
        <v>-436.449438128672</v>
      </c>
      <c r="AF26" s="106">
        <v>-1128.7163918958599</v>
      </c>
      <c r="AG26" s="105">
        <v>-378.08793324360698</v>
      </c>
      <c r="AH26" s="105">
        <v>-396.880964536563</v>
      </c>
      <c r="AI26" s="105">
        <v>-469.87468252970098</v>
      </c>
      <c r="AJ26" s="105">
        <v>8.9987587576546595</v>
      </c>
      <c r="AK26" s="106">
        <v>-1235.8448215522201</v>
      </c>
      <c r="AL26" s="105">
        <v>-391.28741554905599</v>
      </c>
      <c r="AN26" s="196">
        <v>-378.08793324360698</v>
      </c>
      <c r="AO26" s="194">
        <v>3.491114406167628E-2</v>
      </c>
      <c r="AP26" s="197"/>
      <c r="AQ26" s="196">
        <v>-391.28741554905599</v>
      </c>
      <c r="AR26" s="194" t="s">
        <v>489</v>
      </c>
      <c r="AS26" s="197"/>
      <c r="AT26" s="196">
        <v>-391.28741554905599</v>
      </c>
      <c r="AU26" s="194">
        <v>3.491114406167628E-2</v>
      </c>
      <c r="AV26" s="144"/>
      <c r="AW26" s="144"/>
      <c r="AX26" s="144"/>
      <c r="AY26" s="144" t="b">
        <v>1</v>
      </c>
      <c r="AZ26" s="144" t="b">
        <v>1</v>
      </c>
      <c r="BA26" s="144" t="b">
        <v>1</v>
      </c>
      <c r="BB26" s="144" t="b">
        <v>1</v>
      </c>
    </row>
    <row r="27" spans="1:54" ht="13">
      <c r="A27" s="26" t="s">
        <v>127</v>
      </c>
      <c r="B27" s="34" t="s">
        <v>60</v>
      </c>
      <c r="C27" s="104">
        <v>347</v>
      </c>
      <c r="D27" s="104">
        <v>231</v>
      </c>
      <c r="E27" s="104">
        <v>247</v>
      </c>
      <c r="F27" s="105">
        <v>233</v>
      </c>
      <c r="G27" s="106">
        <v>1058</v>
      </c>
      <c r="H27" s="105">
        <v>-2.1000000000000001E-2</v>
      </c>
      <c r="I27" s="105">
        <v>11.278</v>
      </c>
      <c r="J27" s="105">
        <v>1272.1179999999999</v>
      </c>
      <c r="K27" s="105">
        <v>19.619996564005302</v>
      </c>
      <c r="L27" s="106">
        <v>1302.9949965640101</v>
      </c>
      <c r="M27" s="105">
        <v>14.6943888296945</v>
      </c>
      <c r="N27" s="105">
        <v>30.775124597533999</v>
      </c>
      <c r="O27" s="105">
        <v>-2.4632340958300198</v>
      </c>
      <c r="P27" s="105">
        <v>-22.941269675061999</v>
      </c>
      <c r="Q27" s="106">
        <v>20.0650096563365</v>
      </c>
      <c r="R27" s="105">
        <v>-0.76100000000000001</v>
      </c>
      <c r="S27" s="105">
        <v>-1.0740000000000001</v>
      </c>
      <c r="T27" s="105">
        <v>-1.161</v>
      </c>
      <c r="U27" s="105">
        <v>-2.5999999999999999E-2</v>
      </c>
      <c r="V27" s="106">
        <v>-3.0219999999999998</v>
      </c>
      <c r="W27" s="105">
        <v>-4.0000000000000001E-3</v>
      </c>
      <c r="X27" s="105">
        <v>8.2469999999999999</v>
      </c>
      <c r="Y27" s="105">
        <v>4.0000000000000001E-3</v>
      </c>
      <c r="Z27" s="105">
        <v>-45.971107891886298</v>
      </c>
      <c r="AA27" s="106">
        <v>-37.724107891886298</v>
      </c>
      <c r="AB27" s="105">
        <v>-0.40873503782354398</v>
      </c>
      <c r="AC27" s="105">
        <v>-0.147858773948324</v>
      </c>
      <c r="AD27" s="105">
        <v>-124.74399486647999</v>
      </c>
      <c r="AE27" s="105">
        <v>-95.860757232926403</v>
      </c>
      <c r="AF27" s="106">
        <v>-221.16134591117799</v>
      </c>
      <c r="AG27" s="105">
        <v>-5.9872356696655098</v>
      </c>
      <c r="AH27" s="105">
        <v>10.7664479994089</v>
      </c>
      <c r="AI27" s="105">
        <v>-2.8506204016898402</v>
      </c>
      <c r="AJ27" s="105">
        <v>3.5377616257480402</v>
      </c>
      <c r="AK27" s="106">
        <v>5.4663535538015999</v>
      </c>
      <c r="AL27" s="105">
        <v>1.7658891984887499</v>
      </c>
      <c r="AN27" s="196">
        <v>-5.9872356696655098</v>
      </c>
      <c r="AO27" s="194" t="s">
        <v>489</v>
      </c>
      <c r="AP27" s="197"/>
      <c r="AQ27" s="196">
        <v>1.7658891984887499</v>
      </c>
      <c r="AR27" s="194">
        <v>-0.50084562350484463</v>
      </c>
      <c r="AS27" s="197"/>
      <c r="AT27" s="196">
        <v>1.7658891984887499</v>
      </c>
      <c r="AU27" s="194" t="s">
        <v>489</v>
      </c>
      <c r="AV27" s="144"/>
      <c r="AW27" s="144"/>
      <c r="AX27" s="144"/>
      <c r="AY27" s="144" t="b">
        <v>1</v>
      </c>
      <c r="AZ27" s="144" t="b">
        <v>1</v>
      </c>
      <c r="BA27" s="144" t="b">
        <v>1</v>
      </c>
      <c r="BB27" s="144" t="b">
        <v>1</v>
      </c>
    </row>
    <row r="28" spans="1:54" ht="13">
      <c r="A28" s="28" t="s">
        <v>128</v>
      </c>
      <c r="B28" s="33" t="s">
        <v>62</v>
      </c>
      <c r="C28" s="101">
        <v>898</v>
      </c>
      <c r="D28" s="101">
        <v>1052</v>
      </c>
      <c r="E28" s="101">
        <v>1035</v>
      </c>
      <c r="F28" s="102">
        <v>986</v>
      </c>
      <c r="G28" s="103">
        <v>3971</v>
      </c>
      <c r="H28" s="102">
        <v>332.33936428171501</v>
      </c>
      <c r="I28" s="102">
        <v>1271.51339947408</v>
      </c>
      <c r="J28" s="102">
        <v>1961.7803310176701</v>
      </c>
      <c r="K28" s="102">
        <v>390.44776117870202</v>
      </c>
      <c r="L28" s="103">
        <v>3956.0808559521702</v>
      </c>
      <c r="M28" s="102">
        <v>959.433974076862</v>
      </c>
      <c r="N28" s="102">
        <v>1485.55670641235</v>
      </c>
      <c r="O28" s="102">
        <v>1198.03507543194</v>
      </c>
      <c r="P28" s="102">
        <v>573.28651812353496</v>
      </c>
      <c r="Q28" s="103">
        <v>4216.3122740446897</v>
      </c>
      <c r="R28" s="102">
        <v>1027.7690096367101</v>
      </c>
      <c r="S28" s="102">
        <v>1609.90162571817</v>
      </c>
      <c r="T28" s="102">
        <v>1228.1930930056101</v>
      </c>
      <c r="U28" s="102">
        <v>1161.40700700772</v>
      </c>
      <c r="V28" s="103">
        <v>5027.2707353682099</v>
      </c>
      <c r="W28" s="102">
        <v>907.69213459014395</v>
      </c>
      <c r="X28" s="102">
        <v>1383.5927782716799</v>
      </c>
      <c r="Y28" s="102">
        <v>1345.8932519595201</v>
      </c>
      <c r="Z28" s="102">
        <v>1821.1458472458301</v>
      </c>
      <c r="AA28" s="103">
        <v>5458.3240120671799</v>
      </c>
      <c r="AB28" s="102">
        <v>798.64534584083106</v>
      </c>
      <c r="AC28" s="102">
        <v>1080.0834701798001</v>
      </c>
      <c r="AD28" s="102">
        <v>1179.96047907915</v>
      </c>
      <c r="AE28" s="102">
        <v>179.22841268941599</v>
      </c>
      <c r="AF28" s="103">
        <v>3237.91770778919</v>
      </c>
      <c r="AG28" s="102">
        <v>1237.95651334442</v>
      </c>
      <c r="AH28" s="102">
        <v>2330.84938442762</v>
      </c>
      <c r="AI28" s="102">
        <v>1628.3330534238401</v>
      </c>
      <c r="AJ28" s="102">
        <v>1652.0852811037701</v>
      </c>
      <c r="AK28" s="103">
        <v>6849.2242322996499</v>
      </c>
      <c r="AL28" s="102">
        <v>758.81216825865704</v>
      </c>
      <c r="AN28" s="193">
        <v>1237.95651334442</v>
      </c>
      <c r="AO28" s="194">
        <v>-0.38704456894961792</v>
      </c>
      <c r="AP28" s="194"/>
      <c r="AQ28" s="193">
        <v>758.81216825865704</v>
      </c>
      <c r="AR28" s="194">
        <v>-0.54069431103962795</v>
      </c>
      <c r="AS28" s="194"/>
      <c r="AT28" s="193">
        <v>758.81216825865704</v>
      </c>
      <c r="AU28" s="194">
        <v>-0.38704456894961792</v>
      </c>
      <c r="AV28" s="195"/>
      <c r="AW28" s="195"/>
      <c r="AX28" s="195"/>
      <c r="AY28" s="195" t="b">
        <v>1</v>
      </c>
      <c r="AZ28" s="195" t="b">
        <v>1</v>
      </c>
      <c r="BA28" s="195" t="b">
        <v>1</v>
      </c>
      <c r="BB28" s="195" t="b">
        <v>1</v>
      </c>
    </row>
    <row r="29" spans="1:54" ht="13">
      <c r="A29" s="26" t="s">
        <v>129</v>
      </c>
      <c r="B29" s="34" t="s">
        <v>64</v>
      </c>
      <c r="C29" s="105">
        <v>-114</v>
      </c>
      <c r="D29" s="105">
        <v>-132</v>
      </c>
      <c r="E29" s="105">
        <v>-105</v>
      </c>
      <c r="F29" s="105">
        <v>-104</v>
      </c>
      <c r="G29" s="106">
        <v>-455</v>
      </c>
      <c r="H29" s="105">
        <v>-104.815318217807</v>
      </c>
      <c r="I29" s="105">
        <v>-113.79929775889499</v>
      </c>
      <c r="J29" s="105">
        <v>-97.591343619524295</v>
      </c>
      <c r="K29" s="105">
        <v>-99.224343147284003</v>
      </c>
      <c r="L29" s="106">
        <v>-415.43030274351099</v>
      </c>
      <c r="M29" s="105">
        <v>-114.05334420957401</v>
      </c>
      <c r="N29" s="105">
        <v>-135.55570350753999</v>
      </c>
      <c r="O29" s="105">
        <v>-131.76212508095199</v>
      </c>
      <c r="P29" s="105">
        <v>-186.145008654657</v>
      </c>
      <c r="Q29" s="106">
        <v>-567.516181452723</v>
      </c>
      <c r="R29" s="105">
        <v>-172.25003513903101</v>
      </c>
      <c r="S29" s="105">
        <v>-173.574745700883</v>
      </c>
      <c r="T29" s="105">
        <v>-127.532109571945</v>
      </c>
      <c r="U29" s="105">
        <v>-153.77236068371701</v>
      </c>
      <c r="V29" s="106">
        <v>-627.12925109557705</v>
      </c>
      <c r="W29" s="105">
        <v>-145.14230553053201</v>
      </c>
      <c r="X29" s="105">
        <v>-161.47366440414001</v>
      </c>
      <c r="Y29" s="105">
        <v>-147.38798806434801</v>
      </c>
      <c r="Z29" s="105">
        <v>-159.88673372993301</v>
      </c>
      <c r="AA29" s="106">
        <v>-613.89069172895302</v>
      </c>
      <c r="AB29" s="105">
        <v>-160.98157215755799</v>
      </c>
      <c r="AC29" s="105">
        <v>-126.05993433645401</v>
      </c>
      <c r="AD29" s="105">
        <v>-203.177009493176</v>
      </c>
      <c r="AE29" s="105">
        <v>-55.540575605691799</v>
      </c>
      <c r="AF29" s="106">
        <v>-545.75909159288005</v>
      </c>
      <c r="AG29" s="105">
        <v>-192.59898860863299</v>
      </c>
      <c r="AH29" s="105">
        <v>-362.52360097976401</v>
      </c>
      <c r="AI29" s="105">
        <v>-226.36851745654499</v>
      </c>
      <c r="AJ29" s="105">
        <v>-223.85774669240701</v>
      </c>
      <c r="AK29" s="106">
        <v>-1005.3488537373501</v>
      </c>
      <c r="AL29" s="105">
        <v>-207.11978858647601</v>
      </c>
      <c r="AN29" s="196">
        <v>-192.59898860863299</v>
      </c>
      <c r="AO29" s="194">
        <v>7.539395758380496E-2</v>
      </c>
      <c r="AP29" s="197"/>
      <c r="AQ29" s="196">
        <v>-207.11978858647601</v>
      </c>
      <c r="AR29" s="194">
        <v>-7.4770510975123328E-2</v>
      </c>
      <c r="AS29" s="197"/>
      <c r="AT29" s="196">
        <v>-207.11978858647601</v>
      </c>
      <c r="AU29" s="194">
        <v>7.539395758380496E-2</v>
      </c>
      <c r="AV29" s="144"/>
      <c r="AW29" s="144"/>
      <c r="AX29" s="144"/>
      <c r="AY29" s="144" t="b">
        <v>1</v>
      </c>
      <c r="AZ29" s="144" t="b">
        <v>1</v>
      </c>
      <c r="BA29" s="144" t="b">
        <v>1</v>
      </c>
      <c r="BB29" s="144" t="b">
        <v>1</v>
      </c>
    </row>
    <row r="30" spans="1:54" ht="13">
      <c r="A30" s="28" t="s">
        <v>130</v>
      </c>
      <c r="B30" s="41" t="s">
        <v>66</v>
      </c>
      <c r="C30" s="103">
        <v>784</v>
      </c>
      <c r="D30" s="103">
        <v>920</v>
      </c>
      <c r="E30" s="103">
        <v>930</v>
      </c>
      <c r="F30" s="103">
        <v>882</v>
      </c>
      <c r="G30" s="103">
        <v>3516</v>
      </c>
      <c r="H30" s="103">
        <v>227.52404606390701</v>
      </c>
      <c r="I30" s="103">
        <v>1157.7141017151901</v>
      </c>
      <c r="J30" s="103">
        <v>1864.1889873981399</v>
      </c>
      <c r="K30" s="103">
        <v>291.22341803141597</v>
      </c>
      <c r="L30" s="103">
        <v>3540.6505532086599</v>
      </c>
      <c r="M30" s="103">
        <v>845.38062986728801</v>
      </c>
      <c r="N30" s="103">
        <v>1350.0010029048101</v>
      </c>
      <c r="O30" s="103">
        <v>1066.27295035098</v>
      </c>
      <c r="P30" s="103">
        <v>387.14150946887997</v>
      </c>
      <c r="Q30" s="103">
        <v>3648.7960925919601</v>
      </c>
      <c r="R30" s="103">
        <v>855.51897449767796</v>
      </c>
      <c r="S30" s="103">
        <v>1436.32688001729</v>
      </c>
      <c r="T30" s="103">
        <v>1100.66098343366</v>
      </c>
      <c r="U30" s="103">
        <v>1007.634646324</v>
      </c>
      <c r="V30" s="103">
        <v>4400.1414842726399</v>
      </c>
      <c r="W30" s="103">
        <v>762.54982905961197</v>
      </c>
      <c r="X30" s="103">
        <v>1222.1191138675399</v>
      </c>
      <c r="Y30" s="103">
        <v>1198.5052638951699</v>
      </c>
      <c r="Z30" s="103">
        <v>1661.2591135159</v>
      </c>
      <c r="AA30" s="103">
        <v>4844.4333203382303</v>
      </c>
      <c r="AB30" s="103">
        <v>637.66377368327301</v>
      </c>
      <c r="AC30" s="103">
        <v>954.02353584334298</v>
      </c>
      <c r="AD30" s="103">
        <v>976.78346958596899</v>
      </c>
      <c r="AE30" s="103">
        <v>123.68783708372401</v>
      </c>
      <c r="AF30" s="103">
        <v>2692.15861619631</v>
      </c>
      <c r="AG30" s="103">
        <v>1045.3575247357801</v>
      </c>
      <c r="AH30" s="103">
        <v>1968.32578344786</v>
      </c>
      <c r="AI30" s="103">
        <v>1401.9645359673</v>
      </c>
      <c r="AJ30" s="103">
        <v>1428.22753441136</v>
      </c>
      <c r="AK30" s="103">
        <v>5843.8753785623003</v>
      </c>
      <c r="AL30" s="103">
        <v>551.692379672181</v>
      </c>
      <c r="AN30" s="193">
        <v>1045.3575247357801</v>
      </c>
      <c r="AO30" s="194">
        <v>-0.47224526861121097</v>
      </c>
      <c r="AP30" s="194"/>
      <c r="AQ30" s="193">
        <v>551.692379672181</v>
      </c>
      <c r="AR30" s="194">
        <v>-0.6137223471891966</v>
      </c>
      <c r="AS30" s="194"/>
      <c r="AT30" s="193">
        <v>551.692379672181</v>
      </c>
      <c r="AU30" s="194">
        <v>-0.47224526861121097</v>
      </c>
      <c r="AV30" s="195"/>
      <c r="AW30" s="195"/>
      <c r="AX30" s="195"/>
      <c r="AY30" s="195" t="b">
        <v>1</v>
      </c>
      <c r="AZ30" s="195" t="b">
        <v>1</v>
      </c>
      <c r="BA30" s="195" t="b">
        <v>1</v>
      </c>
      <c r="BB30" s="195" t="b">
        <v>1</v>
      </c>
    </row>
    <row r="31" spans="1:54" ht="13">
      <c r="A31" s="26"/>
      <c r="B31" s="26"/>
      <c r="C31" s="78"/>
      <c r="D31" s="78"/>
      <c r="E31" s="78"/>
      <c r="F31" s="78"/>
      <c r="G31" s="78"/>
      <c r="AN31" s="202"/>
      <c r="AO31" s="203"/>
      <c r="AP31" s="203"/>
      <c r="AQ31" s="202"/>
      <c r="AR31" s="203"/>
      <c r="AS31" s="203"/>
      <c r="AT31" s="202"/>
      <c r="AU31" s="203"/>
      <c r="AV31" s="144"/>
      <c r="AW31" s="144"/>
      <c r="AX31" s="144"/>
      <c r="AY31" s="144"/>
      <c r="AZ31" s="144"/>
      <c r="BA31" s="144"/>
      <c r="BB31" s="144"/>
    </row>
    <row r="32" spans="1:54" ht="13">
      <c r="A32" s="26"/>
      <c r="AN32" s="144"/>
      <c r="AO32" s="203"/>
      <c r="AP32" s="203"/>
      <c r="AQ32" s="144"/>
      <c r="AR32" s="203"/>
      <c r="AS32" s="203"/>
      <c r="AT32" s="144"/>
      <c r="AU32" s="203"/>
      <c r="AV32" s="144"/>
      <c r="AW32" s="144"/>
      <c r="AX32" s="144"/>
      <c r="AY32" s="144"/>
      <c r="AZ32" s="144"/>
      <c r="BA32" s="144"/>
      <c r="BB32" s="144"/>
    </row>
    <row r="33" spans="1:54" ht="16" thickBot="1">
      <c r="A33" s="26"/>
      <c r="B33" s="29" t="s">
        <v>131</v>
      </c>
      <c r="C33" s="100"/>
      <c r="D33" s="100"/>
      <c r="E33" s="100"/>
      <c r="F33" s="100"/>
      <c r="G33" s="100"/>
      <c r="H33" s="100"/>
      <c r="I33" s="100"/>
      <c r="J33" s="100"/>
      <c r="K33" s="100"/>
      <c r="L33" s="100"/>
      <c r="M33" s="100"/>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N33" s="157"/>
      <c r="AO33" s="158"/>
      <c r="AP33" s="158"/>
      <c r="AQ33" s="157"/>
      <c r="AR33" s="158"/>
      <c r="AS33" s="158"/>
      <c r="AT33" s="157"/>
      <c r="AU33" s="158"/>
      <c r="AV33" s="144"/>
      <c r="AW33" s="144"/>
      <c r="AX33" s="144"/>
      <c r="AY33" s="144"/>
      <c r="AZ33" s="144"/>
      <c r="BA33" s="144"/>
      <c r="BB33" s="144"/>
    </row>
    <row r="34" spans="1:54" ht="13">
      <c r="A34" s="26"/>
      <c r="AN34" s="144"/>
      <c r="AO34" s="141"/>
      <c r="AP34" s="141"/>
      <c r="AQ34" s="144"/>
      <c r="AR34" s="141"/>
      <c r="AS34" s="141"/>
      <c r="AT34" s="144"/>
      <c r="AU34" s="141"/>
      <c r="AV34" s="144"/>
      <c r="AW34" s="144"/>
      <c r="AX34" s="144"/>
      <c r="AY34" s="144"/>
      <c r="AZ34" s="144"/>
      <c r="BA34" s="144"/>
      <c r="BB34" s="144"/>
    </row>
    <row r="35" spans="1:54" ht="26">
      <c r="A35" s="26"/>
      <c r="B35" s="30" t="s">
        <v>36</v>
      </c>
      <c r="C35" s="70" t="s">
        <v>112</v>
      </c>
      <c r="D35" s="70" t="s">
        <v>113</v>
      </c>
      <c r="E35" s="70" t="s">
        <v>114</v>
      </c>
      <c r="F35" s="70" t="s">
        <v>115</v>
      </c>
      <c r="G35" s="70" t="s">
        <v>116</v>
      </c>
      <c r="H35" s="70" t="s">
        <v>536</v>
      </c>
      <c r="I35" s="70" t="s">
        <v>537</v>
      </c>
      <c r="J35" s="70" t="s">
        <v>538</v>
      </c>
      <c r="K35" s="70" t="s">
        <v>539</v>
      </c>
      <c r="L35" s="70" t="s">
        <v>540</v>
      </c>
      <c r="M35" s="69" t="s">
        <v>541</v>
      </c>
      <c r="N35" s="69" t="s">
        <v>542</v>
      </c>
      <c r="O35" s="69" t="s">
        <v>543</v>
      </c>
      <c r="P35" s="69" t="s">
        <v>544</v>
      </c>
      <c r="Q35" s="70" t="s">
        <v>545</v>
      </c>
      <c r="R35" s="69" t="s">
        <v>546</v>
      </c>
      <c r="S35" s="69" t="s">
        <v>547</v>
      </c>
      <c r="T35" s="69" t="s">
        <v>548</v>
      </c>
      <c r="U35" s="69" t="s">
        <v>549</v>
      </c>
      <c r="V35" s="70" t="s">
        <v>550</v>
      </c>
      <c r="W35" s="69" t="s">
        <v>551</v>
      </c>
      <c r="X35" s="69" t="s">
        <v>552</v>
      </c>
      <c r="Y35" s="69" t="s">
        <v>553</v>
      </c>
      <c r="Z35" s="69" t="s">
        <v>554</v>
      </c>
      <c r="AA35" s="69" t="s">
        <v>555</v>
      </c>
      <c r="AB35" s="69" t="s">
        <v>556</v>
      </c>
      <c r="AC35" s="69" t="s">
        <v>557</v>
      </c>
      <c r="AD35" s="69" t="s">
        <v>558</v>
      </c>
      <c r="AE35" s="69" t="s">
        <v>559</v>
      </c>
      <c r="AF35" s="69" t="s">
        <v>560</v>
      </c>
      <c r="AG35" s="69" t="s">
        <v>561</v>
      </c>
      <c r="AH35" s="69" t="s">
        <v>562</v>
      </c>
      <c r="AI35" s="69" t="s">
        <v>563</v>
      </c>
      <c r="AJ35" s="69" t="s">
        <v>564</v>
      </c>
      <c r="AK35" s="69" t="s">
        <v>565</v>
      </c>
      <c r="AL35" s="69" t="s">
        <v>566</v>
      </c>
      <c r="AN35" s="160" t="s">
        <v>561</v>
      </c>
      <c r="AO35" s="160" t="s">
        <v>567</v>
      </c>
      <c r="AP35" s="160"/>
      <c r="AQ35" s="160" t="s">
        <v>566</v>
      </c>
      <c r="AR35" s="160" t="s">
        <v>568</v>
      </c>
      <c r="AS35" s="160"/>
      <c r="AT35" s="160" t="s">
        <v>569</v>
      </c>
      <c r="AU35" s="160" t="s">
        <v>497</v>
      </c>
      <c r="AV35" s="144"/>
      <c r="AW35" s="144"/>
      <c r="AX35" s="144"/>
      <c r="AY35" s="144"/>
      <c r="AZ35" s="144"/>
      <c r="BA35" s="144"/>
      <c r="BB35" s="144"/>
    </row>
    <row r="36" spans="1:54" ht="13">
      <c r="A36" s="26"/>
      <c r="B36" s="31"/>
      <c r="H36" s="98"/>
      <c r="I36" s="98"/>
      <c r="J36" s="98"/>
      <c r="K36" s="98"/>
      <c r="L36" s="98"/>
      <c r="M36" s="154"/>
      <c r="N36" s="154"/>
      <c r="O36" s="154"/>
      <c r="P36" s="154"/>
      <c r="Q36" s="98"/>
      <c r="R36" s="154"/>
      <c r="S36" s="154"/>
      <c r="T36" s="154"/>
      <c r="U36" s="154"/>
      <c r="V36" s="98"/>
      <c r="W36" s="154"/>
      <c r="X36" s="154"/>
      <c r="Y36" s="154"/>
      <c r="Z36" s="154"/>
      <c r="AA36" s="154"/>
      <c r="AB36" s="154"/>
      <c r="AC36" s="154"/>
      <c r="AD36" s="154"/>
      <c r="AE36" s="154"/>
      <c r="AF36" s="154"/>
      <c r="AG36" s="154"/>
      <c r="AH36" s="154"/>
      <c r="AI36" s="154"/>
      <c r="AJ36" s="154"/>
      <c r="AK36" s="154"/>
      <c r="AL36" s="154"/>
      <c r="AN36" s="144"/>
      <c r="AO36" s="203"/>
      <c r="AP36" s="203"/>
      <c r="AQ36" s="144"/>
      <c r="AR36" s="203"/>
      <c r="AS36" s="203"/>
      <c r="AT36" s="144"/>
      <c r="AU36" s="203"/>
      <c r="AV36" s="144"/>
      <c r="AW36" s="144"/>
      <c r="AX36" s="144"/>
      <c r="AY36" s="144"/>
      <c r="AZ36" s="144"/>
      <c r="BA36" s="144"/>
      <c r="BB36" s="144"/>
    </row>
    <row r="37" spans="1:54" ht="13">
      <c r="A37" s="26" t="s">
        <v>132</v>
      </c>
      <c r="B37" s="33" t="s">
        <v>38</v>
      </c>
      <c r="C37" s="72">
        <v>1170</v>
      </c>
      <c r="D37" s="72">
        <v>1177</v>
      </c>
      <c r="E37" s="72">
        <v>1121</v>
      </c>
      <c r="F37" s="72">
        <v>1146</v>
      </c>
      <c r="G37" s="103">
        <v>4614</v>
      </c>
      <c r="H37" s="72">
        <v>1178.1730641172101</v>
      </c>
      <c r="I37" s="72">
        <v>1164.39098443597</v>
      </c>
      <c r="J37" s="72">
        <v>1107.58396250491</v>
      </c>
      <c r="K37" s="72">
        <v>1293.44360353457</v>
      </c>
      <c r="L37" s="103">
        <v>4743.5916145926603</v>
      </c>
      <c r="M37" s="162">
        <v>1250.3218087108301</v>
      </c>
      <c r="N37" s="162">
        <v>1150.5419608503601</v>
      </c>
      <c r="O37" s="162">
        <v>1302.3448382067199</v>
      </c>
      <c r="P37" s="162">
        <v>1560.2449185871001</v>
      </c>
      <c r="Q37" s="103">
        <v>5263.4535263550097</v>
      </c>
      <c r="R37" s="162">
        <v>1467.2617301287801</v>
      </c>
      <c r="S37" s="162">
        <v>1388.0217508503099</v>
      </c>
      <c r="T37" s="162">
        <v>1452.36985829542</v>
      </c>
      <c r="U37" s="162">
        <v>1470.07056798752</v>
      </c>
      <c r="V37" s="103">
        <v>5777.7239072620296</v>
      </c>
      <c r="W37" s="162">
        <v>1468.7977761529901</v>
      </c>
      <c r="X37" s="162">
        <v>1479.4214987887001</v>
      </c>
      <c r="Y37" s="162">
        <v>1507.13298643301</v>
      </c>
      <c r="Z37" s="162">
        <v>1622.59874064308</v>
      </c>
      <c r="AA37" s="103">
        <v>6077.9510020177704</v>
      </c>
      <c r="AB37" s="162">
        <v>1319.66892649431</v>
      </c>
      <c r="AC37" s="162">
        <v>1358.6188270922701</v>
      </c>
      <c r="AD37" s="162">
        <v>1411.3057205939799</v>
      </c>
      <c r="AE37" s="162">
        <v>1644.4137030470299</v>
      </c>
      <c r="AF37" s="103">
        <v>5734.0071772275896</v>
      </c>
      <c r="AG37" s="162">
        <v>1583.7673510495299</v>
      </c>
      <c r="AH37" s="162">
        <v>1764.09973184006</v>
      </c>
      <c r="AI37" s="162">
        <v>1570.9622104515199</v>
      </c>
      <c r="AJ37" s="162">
        <v>1608.16320697989</v>
      </c>
      <c r="AK37" s="103">
        <v>6526.9925003210001</v>
      </c>
      <c r="AL37" s="162">
        <v>1729.3728538477201</v>
      </c>
      <c r="AN37" s="193">
        <v>1583.7673510495299</v>
      </c>
      <c r="AO37" s="194">
        <v>9.1936168971850751E-2</v>
      </c>
      <c r="AP37" s="194"/>
      <c r="AQ37" s="193">
        <v>1729.3728538477201</v>
      </c>
      <c r="AR37" s="194">
        <v>7.5371483653988269E-2</v>
      </c>
      <c r="AS37" s="194"/>
      <c r="AT37" s="193">
        <v>1729.3728538477201</v>
      </c>
      <c r="AU37" s="194">
        <v>9.1936168971850751E-2</v>
      </c>
      <c r="AV37" s="144"/>
      <c r="AW37" s="144"/>
      <c r="AX37" s="144"/>
      <c r="AY37" s="195" t="b">
        <v>1</v>
      </c>
      <c r="AZ37" s="195" t="b">
        <v>1</v>
      </c>
      <c r="BA37" s="195" t="b">
        <v>1</v>
      </c>
      <c r="BB37" s="195" t="b">
        <v>1</v>
      </c>
    </row>
    <row r="38" spans="1:54" ht="13">
      <c r="A38" s="26" t="s">
        <v>133</v>
      </c>
      <c r="B38" s="34" t="s">
        <v>40</v>
      </c>
      <c r="C38" s="84">
        <v>-584</v>
      </c>
      <c r="D38" s="84">
        <v>-537</v>
      </c>
      <c r="E38" s="84">
        <v>-501</v>
      </c>
      <c r="F38" s="84">
        <v>-534</v>
      </c>
      <c r="G38" s="106">
        <v>-2156</v>
      </c>
      <c r="H38" s="105">
        <v>-592.99570346096505</v>
      </c>
      <c r="I38" s="105">
        <v>-530.67763636434597</v>
      </c>
      <c r="J38" s="105">
        <v>-477.54078102346801</v>
      </c>
      <c r="K38" s="105">
        <v>-554.53660389287097</v>
      </c>
      <c r="L38" s="106">
        <v>-2155.7507247416502</v>
      </c>
      <c r="M38" s="105">
        <v>-627.79505807632995</v>
      </c>
      <c r="N38" s="105">
        <v>-570.14136423873299</v>
      </c>
      <c r="O38" s="105">
        <v>-680.40967288995103</v>
      </c>
      <c r="P38" s="105">
        <v>-830.40919066813399</v>
      </c>
      <c r="Q38" s="106">
        <v>-2708.7552858731501</v>
      </c>
      <c r="R38" s="105">
        <v>-746.90643679112804</v>
      </c>
      <c r="S38" s="105">
        <v>-685.38689790851402</v>
      </c>
      <c r="T38" s="105">
        <v>-680.34543696692299</v>
      </c>
      <c r="U38" s="105">
        <v>-723.86089201593404</v>
      </c>
      <c r="V38" s="106">
        <v>-2836.4996636824999</v>
      </c>
      <c r="W38" s="105">
        <v>-757.37871609544595</v>
      </c>
      <c r="X38" s="105">
        <v>-693.71025994341699</v>
      </c>
      <c r="Y38" s="105">
        <v>-706.38662919528394</v>
      </c>
      <c r="Z38" s="105">
        <v>-746.03960583794606</v>
      </c>
      <c r="AA38" s="106">
        <v>-2903.5152110720901</v>
      </c>
      <c r="AB38" s="105">
        <v>-812.86712776249897</v>
      </c>
      <c r="AC38" s="105">
        <v>-664.54033752744203</v>
      </c>
      <c r="AD38" s="105">
        <v>-658.16372080566498</v>
      </c>
      <c r="AE38" s="105">
        <v>-734.91744451416196</v>
      </c>
      <c r="AF38" s="106">
        <v>-2870.4886306097701</v>
      </c>
      <c r="AG38" s="105">
        <v>-790.39154060792202</v>
      </c>
      <c r="AH38" s="105">
        <v>-751.103758813186</v>
      </c>
      <c r="AI38" s="105">
        <v>-737.78684142326995</v>
      </c>
      <c r="AJ38" s="105">
        <v>-732.65888774390203</v>
      </c>
      <c r="AK38" s="106">
        <v>-3011.94102858828</v>
      </c>
      <c r="AL38" s="105">
        <v>-884.35081192355506</v>
      </c>
      <c r="AN38" s="196">
        <v>-790.39154060792202</v>
      </c>
      <c r="AO38" s="194">
        <v>0.11887686860029545</v>
      </c>
      <c r="AP38" s="197"/>
      <c r="AQ38" s="196">
        <v>-884.35081192355506</v>
      </c>
      <c r="AR38" s="194">
        <v>0.2070430410620725</v>
      </c>
      <c r="AS38" s="197"/>
      <c r="AT38" s="196">
        <v>-884.35081192355506</v>
      </c>
      <c r="AU38" s="194">
        <v>0.11887686860029545</v>
      </c>
      <c r="AV38" s="144"/>
      <c r="AW38" s="144"/>
      <c r="AX38" s="144"/>
      <c r="AY38" s="144" t="b">
        <v>1</v>
      </c>
      <c r="AZ38" s="144" t="b">
        <v>1</v>
      </c>
      <c r="BA38" s="144" t="b">
        <v>1</v>
      </c>
      <c r="BB38" s="144" t="b">
        <v>1</v>
      </c>
    </row>
    <row r="39" spans="1:54" ht="13">
      <c r="A39" s="107" t="s">
        <v>134</v>
      </c>
      <c r="B39" s="36" t="s">
        <v>42</v>
      </c>
      <c r="C39" s="108"/>
      <c r="D39" s="108"/>
      <c r="E39" s="108"/>
      <c r="F39" s="109"/>
      <c r="G39" s="110"/>
      <c r="H39" s="109">
        <v>-2.2000000000000002</v>
      </c>
      <c r="I39" s="109">
        <v>-0.22000000000000008</v>
      </c>
      <c r="J39" s="109">
        <v>0</v>
      </c>
      <c r="K39" s="109">
        <v>0</v>
      </c>
      <c r="L39" s="110">
        <v>-2.4200000000000004</v>
      </c>
      <c r="M39" s="109">
        <v>-2.11</v>
      </c>
      <c r="N39" s="109">
        <v>-0.56999999999999995</v>
      </c>
      <c r="O39" s="109">
        <v>0</v>
      </c>
      <c r="P39" s="109">
        <v>0</v>
      </c>
      <c r="Q39" s="110">
        <v>-2.6799999999999997</v>
      </c>
      <c r="R39" s="109">
        <v>-3.3246283983303502</v>
      </c>
      <c r="S39" s="109">
        <v>3.0197250587473697E-2</v>
      </c>
      <c r="T39" s="109">
        <v>0</v>
      </c>
      <c r="U39" s="109">
        <v>0</v>
      </c>
      <c r="V39" s="110">
        <v>-3.2944311477428765</v>
      </c>
      <c r="W39" s="109">
        <v>-4.7300000000000004</v>
      </c>
      <c r="X39" s="109">
        <v>-2.5409999999999999</v>
      </c>
      <c r="Y39" s="109">
        <v>0</v>
      </c>
      <c r="Z39" s="109">
        <v>0</v>
      </c>
      <c r="AA39" s="110">
        <v>-7.2709999999999999</v>
      </c>
      <c r="AB39" s="109">
        <v>-7.2049311944262975</v>
      </c>
      <c r="AC39" s="109">
        <v>1.0427419208966682</v>
      </c>
      <c r="AD39" s="109">
        <v>0</v>
      </c>
      <c r="AE39" s="109">
        <v>0</v>
      </c>
      <c r="AF39" s="110">
        <v>-6.1621892735296298</v>
      </c>
      <c r="AG39" s="109">
        <v>-7.1950288899999997</v>
      </c>
      <c r="AH39" s="109">
        <v>0.16029467850000012</v>
      </c>
      <c r="AI39" s="109">
        <v>0</v>
      </c>
      <c r="AJ39" s="109">
        <v>0</v>
      </c>
      <c r="AK39" s="110">
        <v>-7.0347342115</v>
      </c>
      <c r="AL39" s="109">
        <v>-7.5191824599999997</v>
      </c>
      <c r="AN39" s="198">
        <v>-7.1950288899999997</v>
      </c>
      <c r="AO39" s="194">
        <v>4.5052434806832409E-2</v>
      </c>
      <c r="AP39" s="199"/>
      <c r="AQ39" s="198">
        <v>-7.5191824599999997</v>
      </c>
      <c r="AR39" s="194" t="s">
        <v>489</v>
      </c>
      <c r="AS39" s="199"/>
      <c r="AT39" s="198">
        <v>-7.5191824599999997</v>
      </c>
      <c r="AU39" s="194">
        <v>4.5052434806832409E-2</v>
      </c>
      <c r="AV39" s="200"/>
      <c r="AW39" s="200"/>
      <c r="AX39" s="200"/>
      <c r="AY39" s="200" t="b">
        <v>1</v>
      </c>
      <c r="AZ39" s="200" t="b">
        <v>1</v>
      </c>
      <c r="BA39" s="200" t="b">
        <v>1</v>
      </c>
      <c r="BB39" s="200" t="b">
        <v>1</v>
      </c>
    </row>
    <row r="40" spans="1:54" ht="13">
      <c r="A40" s="26" t="s">
        <v>135</v>
      </c>
      <c r="B40" s="33" t="s">
        <v>44</v>
      </c>
      <c r="C40" s="86">
        <v>586</v>
      </c>
      <c r="D40" s="72">
        <v>640</v>
      </c>
      <c r="E40" s="72">
        <v>620</v>
      </c>
      <c r="F40" s="72">
        <v>612</v>
      </c>
      <c r="G40" s="103">
        <v>2458</v>
      </c>
      <c r="H40" s="72">
        <v>585.17736065624604</v>
      </c>
      <c r="I40" s="72">
        <v>633.71334807162702</v>
      </c>
      <c r="J40" s="72">
        <v>630.04318148144296</v>
      </c>
      <c r="K40" s="72">
        <v>738.90699964169698</v>
      </c>
      <c r="L40" s="103">
        <v>2587.8408898510102</v>
      </c>
      <c r="M40" s="162">
        <v>622.52675063450295</v>
      </c>
      <c r="N40" s="162">
        <v>580.40059661162297</v>
      </c>
      <c r="O40" s="162">
        <v>621.93516531676903</v>
      </c>
      <c r="P40" s="162">
        <v>729.83572791896302</v>
      </c>
      <c r="Q40" s="103">
        <v>2554.69824048186</v>
      </c>
      <c r="R40" s="162">
        <v>720.35529333764998</v>
      </c>
      <c r="S40" s="162">
        <v>702.63485294179804</v>
      </c>
      <c r="T40" s="162">
        <v>772.02442132849706</v>
      </c>
      <c r="U40" s="162">
        <v>746.20967597158597</v>
      </c>
      <c r="V40" s="103">
        <v>2941.2242435795301</v>
      </c>
      <c r="W40" s="162">
        <v>711.41906005754299</v>
      </c>
      <c r="X40" s="162">
        <v>785.71123884528402</v>
      </c>
      <c r="Y40" s="162">
        <v>800.74635723772406</v>
      </c>
      <c r="Z40" s="162">
        <v>876.55913480512902</v>
      </c>
      <c r="AA40" s="103">
        <v>3174.4357909456799</v>
      </c>
      <c r="AB40" s="162">
        <v>506.80179873180998</v>
      </c>
      <c r="AC40" s="162">
        <v>694.07848956482701</v>
      </c>
      <c r="AD40" s="162">
        <v>753.14199978831698</v>
      </c>
      <c r="AE40" s="162">
        <v>909.49625853287</v>
      </c>
      <c r="AF40" s="103">
        <v>2863.51854661782</v>
      </c>
      <c r="AG40" s="162">
        <v>793.37581044160902</v>
      </c>
      <c r="AH40" s="162">
        <v>1012.9959730268801</v>
      </c>
      <c r="AI40" s="162">
        <v>833.175369028246</v>
      </c>
      <c r="AJ40" s="162">
        <v>875.50431923598398</v>
      </c>
      <c r="AK40" s="103">
        <v>3515.0514717327201</v>
      </c>
      <c r="AL40" s="162">
        <v>845.02204192416195</v>
      </c>
      <c r="AN40" s="201">
        <v>793.37581044160902</v>
      </c>
      <c r="AO40" s="194">
        <v>6.5096806334195678E-2</v>
      </c>
      <c r="AP40" s="194"/>
      <c r="AQ40" s="201">
        <v>845.02204192416195</v>
      </c>
      <c r="AR40" s="194">
        <v>-3.4816821164768919E-2</v>
      </c>
      <c r="AS40" s="194"/>
      <c r="AT40" s="201">
        <v>845.02204192416195</v>
      </c>
      <c r="AU40" s="194">
        <v>6.5096806334195678E-2</v>
      </c>
      <c r="AV40" s="144"/>
      <c r="AW40" s="144"/>
      <c r="AX40" s="144"/>
      <c r="AY40" s="195" t="b">
        <v>1</v>
      </c>
      <c r="AZ40" s="195" t="b">
        <v>1</v>
      </c>
      <c r="BA40" s="195" t="b">
        <v>1</v>
      </c>
      <c r="BB40" s="195" t="b">
        <v>1</v>
      </c>
    </row>
    <row r="41" spans="1:54" ht="13">
      <c r="A41" s="26" t="s">
        <v>136</v>
      </c>
      <c r="B41" s="34" t="s">
        <v>46</v>
      </c>
      <c r="C41" s="84">
        <v>-8</v>
      </c>
      <c r="D41" s="111">
        <v>52</v>
      </c>
      <c r="E41" s="111">
        <v>-66</v>
      </c>
      <c r="F41" s="111">
        <v>-7</v>
      </c>
      <c r="G41" s="106">
        <v>-29</v>
      </c>
      <c r="H41" s="105">
        <v>-1.7637066538858199</v>
      </c>
      <c r="I41" s="105">
        <v>-5.5070131498823702</v>
      </c>
      <c r="J41" s="105">
        <v>-1.2420771926749401</v>
      </c>
      <c r="K41" s="105">
        <v>-0.80121873562067603</v>
      </c>
      <c r="L41" s="106">
        <v>-9.3140157320638099</v>
      </c>
      <c r="M41" s="105">
        <v>0.81574780196366103</v>
      </c>
      <c r="N41" s="105">
        <v>-1.7631861707231</v>
      </c>
      <c r="O41" s="105">
        <v>0.165857518178777</v>
      </c>
      <c r="P41" s="105">
        <v>-23.837229785038598</v>
      </c>
      <c r="Q41" s="106">
        <v>-24.618810635619301</v>
      </c>
      <c r="R41" s="105">
        <v>-4.8203706388445902</v>
      </c>
      <c r="S41" s="105">
        <v>-3.74556587385525</v>
      </c>
      <c r="T41" s="105">
        <v>13.732658337939601</v>
      </c>
      <c r="U41" s="105">
        <v>-22.1496124724049</v>
      </c>
      <c r="V41" s="106">
        <v>-16.9828906471651</v>
      </c>
      <c r="W41" s="105">
        <v>4.1653002998862698</v>
      </c>
      <c r="X41" s="105">
        <v>-7.5854626137073504</v>
      </c>
      <c r="Y41" s="105">
        <v>-10.720497236123</v>
      </c>
      <c r="Z41" s="105">
        <v>-5.1955287610476404</v>
      </c>
      <c r="AA41" s="106">
        <v>-19.336188310991702</v>
      </c>
      <c r="AB41" s="105">
        <v>-18.838880475767699</v>
      </c>
      <c r="AC41" s="105">
        <v>64.391350056451003</v>
      </c>
      <c r="AD41" s="105">
        <v>-41.107842604511298</v>
      </c>
      <c r="AE41" s="105">
        <v>-59.501172330700001</v>
      </c>
      <c r="AF41" s="106">
        <v>-55.056545354527998</v>
      </c>
      <c r="AG41" s="105">
        <v>-7.2302778604976297</v>
      </c>
      <c r="AH41" s="105">
        <v>-18.149154105526701</v>
      </c>
      <c r="AI41" s="105">
        <v>6.2140008002509202</v>
      </c>
      <c r="AJ41" s="105">
        <v>1.3794538387019899</v>
      </c>
      <c r="AK41" s="106">
        <v>-17.7859773270714</v>
      </c>
      <c r="AL41" s="105">
        <v>-1.50442065519155</v>
      </c>
      <c r="AN41" s="196">
        <v>10.479452319994571</v>
      </c>
      <c r="AO41" s="194">
        <v>-0.79192768463147178</v>
      </c>
      <c r="AP41" s="197"/>
      <c r="AQ41" s="196">
        <v>18.25126628165685</v>
      </c>
      <c r="AR41" s="194" t="s">
        <v>489</v>
      </c>
      <c r="AS41" s="197"/>
      <c r="AT41" s="196">
        <v>18.25126628165685</v>
      </c>
      <c r="AU41" s="194">
        <v>-0.79192768463147178</v>
      </c>
      <c r="AV41" s="144"/>
      <c r="AW41" s="144"/>
      <c r="AX41" s="144"/>
      <c r="AY41" s="144" t="b">
        <v>0</v>
      </c>
      <c r="AZ41" s="144" t="b">
        <v>0</v>
      </c>
      <c r="BA41" s="144" t="b">
        <v>0</v>
      </c>
      <c r="BB41" s="144" t="b">
        <v>0</v>
      </c>
    </row>
    <row r="42" spans="1:54" ht="13">
      <c r="A42" s="26" t="s">
        <v>137</v>
      </c>
      <c r="B42" s="34" t="s">
        <v>50</v>
      </c>
      <c r="C42" s="84">
        <v>6</v>
      </c>
      <c r="D42" s="111">
        <v>6</v>
      </c>
      <c r="E42" s="111">
        <v>7</v>
      </c>
      <c r="F42" s="111">
        <v>6</v>
      </c>
      <c r="G42" s="106">
        <v>25</v>
      </c>
      <c r="H42" s="111">
        <v>6.51650472039824</v>
      </c>
      <c r="I42" s="111">
        <v>6.2238668804396999</v>
      </c>
      <c r="J42" s="111">
        <v>8.0379305877789893</v>
      </c>
      <c r="K42" s="111">
        <v>7.6179460315777101</v>
      </c>
      <c r="L42" s="106">
        <v>28.3962482201947</v>
      </c>
      <c r="M42" s="163">
        <v>7.5851793288201703</v>
      </c>
      <c r="N42" s="163">
        <v>7.8730024185312697</v>
      </c>
      <c r="O42" s="163">
        <v>8.9267099672286605</v>
      </c>
      <c r="P42" s="163">
        <v>8.5513694167524203</v>
      </c>
      <c r="Q42" s="106">
        <v>32.9362611313325</v>
      </c>
      <c r="R42" s="163">
        <v>11.6247402649514</v>
      </c>
      <c r="S42" s="163">
        <v>13.5570693634268</v>
      </c>
      <c r="T42" s="163">
        <v>12.326530352912799</v>
      </c>
      <c r="U42" s="163">
        <v>9.8666312800955893</v>
      </c>
      <c r="V42" s="106">
        <v>47.374971261386499</v>
      </c>
      <c r="W42" s="163">
        <v>12.6546200594972</v>
      </c>
      <c r="X42" s="163">
        <v>11.945549061093701</v>
      </c>
      <c r="Y42" s="163">
        <v>7.8551758549777402</v>
      </c>
      <c r="Z42" s="163">
        <v>13.5369345119028</v>
      </c>
      <c r="AA42" s="106">
        <v>45.9922794874714</v>
      </c>
      <c r="AB42" s="163">
        <v>13.8041454863755</v>
      </c>
      <c r="AC42" s="163">
        <v>15.121323147820799</v>
      </c>
      <c r="AD42" s="163">
        <v>16.775404144747899</v>
      </c>
      <c r="AE42" s="163">
        <v>20.286614559005901</v>
      </c>
      <c r="AF42" s="106">
        <v>65.9874873379501</v>
      </c>
      <c r="AG42" s="163">
        <v>17.709730180492201</v>
      </c>
      <c r="AH42" s="163">
        <v>20.5810987759703</v>
      </c>
      <c r="AI42" s="163">
        <v>24.751218513001799</v>
      </c>
      <c r="AJ42" s="163">
        <v>21.235935965571901</v>
      </c>
      <c r="AK42" s="106">
        <v>84.277983435036205</v>
      </c>
      <c r="AL42" s="163">
        <v>19.755686936848399</v>
      </c>
      <c r="AN42" s="198">
        <v>17.709730180492201</v>
      </c>
      <c r="AO42" s="194">
        <v>0.115527268654261</v>
      </c>
      <c r="AP42" s="199"/>
      <c r="AQ42" s="198">
        <v>19.755686936848399</v>
      </c>
      <c r="AR42" s="194">
        <v>-6.9704911105557543E-2</v>
      </c>
      <c r="AS42" s="199"/>
      <c r="AT42" s="198">
        <v>19.755686936848399</v>
      </c>
      <c r="AU42" s="194">
        <v>0.115527268654261</v>
      </c>
      <c r="AV42" s="144"/>
      <c r="AW42" s="144"/>
      <c r="AX42" s="144"/>
      <c r="AY42" s="200" t="b">
        <v>1</v>
      </c>
      <c r="AZ42" s="200" t="b">
        <v>1</v>
      </c>
      <c r="BA42" s="200" t="b">
        <v>1</v>
      </c>
      <c r="BB42" s="200" t="b">
        <v>1</v>
      </c>
    </row>
    <row r="43" spans="1:54" ht="13">
      <c r="A43" s="26" t="s">
        <v>138</v>
      </c>
      <c r="B43" s="34" t="s">
        <v>52</v>
      </c>
      <c r="C43" s="84">
        <v>-3</v>
      </c>
      <c r="D43" s="111">
        <v>10</v>
      </c>
      <c r="E43" s="111">
        <v>0</v>
      </c>
      <c r="F43" s="111">
        <v>3</v>
      </c>
      <c r="G43" s="106">
        <v>10</v>
      </c>
      <c r="H43" s="111">
        <v>1.25879716784419E-3</v>
      </c>
      <c r="I43" s="111">
        <v>0.57794576509830897</v>
      </c>
      <c r="J43" s="111">
        <v>-5.1100641031284798E-3</v>
      </c>
      <c r="K43" s="111">
        <v>1.3946431119364799</v>
      </c>
      <c r="L43" s="106">
        <v>1.96873761009951</v>
      </c>
      <c r="M43" s="163">
        <v>-5.8999999999999997E-2</v>
      </c>
      <c r="N43" s="163">
        <v>2.2241441109428502E-2</v>
      </c>
      <c r="O43" s="163">
        <v>-8.9314741941269399E-2</v>
      </c>
      <c r="P43" s="163">
        <v>4.3510615667855603</v>
      </c>
      <c r="Q43" s="106">
        <v>4.2249882659537201</v>
      </c>
      <c r="R43" s="163">
        <v>0.115751296426529</v>
      </c>
      <c r="S43" s="163">
        <v>-0.265481387041479</v>
      </c>
      <c r="T43" s="163">
        <v>-2.0311026639274998</v>
      </c>
      <c r="U43" s="163">
        <v>-0.80330296406146096</v>
      </c>
      <c r="V43" s="106">
        <v>-2.9841357186039099</v>
      </c>
      <c r="W43" s="163">
        <v>3.0887122404694798E-3</v>
      </c>
      <c r="X43" s="163">
        <v>-0.25640814433713499</v>
      </c>
      <c r="Y43" s="163">
        <v>20.706689924931801</v>
      </c>
      <c r="Z43" s="163">
        <v>11.326799199571299</v>
      </c>
      <c r="AA43" s="106">
        <v>31.780169692406499</v>
      </c>
      <c r="AB43" s="163">
        <v>3.5225862920030302</v>
      </c>
      <c r="AC43" s="163">
        <v>-0.27212379866606401</v>
      </c>
      <c r="AD43" s="163">
        <v>-0.785039315392278</v>
      </c>
      <c r="AE43" s="163">
        <v>0.88378053534519296</v>
      </c>
      <c r="AF43" s="106">
        <v>3.3492037132898802</v>
      </c>
      <c r="AG43" s="163">
        <v>1.03026531043323</v>
      </c>
      <c r="AH43" s="163">
        <v>-1.26249517211132</v>
      </c>
      <c r="AI43" s="163">
        <v>-0.34929089384154699</v>
      </c>
      <c r="AJ43" s="163">
        <v>0.34005650174233099</v>
      </c>
      <c r="AK43" s="106">
        <v>-0.24146425377729899</v>
      </c>
      <c r="AL43" s="163">
        <v>0.83004342986169</v>
      </c>
      <c r="AN43" s="196">
        <v>1.03026531043323</v>
      </c>
      <c r="AO43" s="194">
        <v>-0.19434011661262862</v>
      </c>
      <c r="AP43" s="197"/>
      <c r="AQ43" s="196">
        <v>0.83004342986169</v>
      </c>
      <c r="AR43" s="194" t="s">
        <v>571</v>
      </c>
      <c r="AS43" s="197"/>
      <c r="AT43" s="196">
        <v>0.83004342986169</v>
      </c>
      <c r="AU43" s="194">
        <v>-0.19434011661262862</v>
      </c>
      <c r="AV43" s="144"/>
      <c r="AW43" s="144"/>
      <c r="AX43" s="144"/>
      <c r="AY43" s="144" t="b">
        <v>1</v>
      </c>
      <c r="AZ43" s="144" t="b">
        <v>1</v>
      </c>
      <c r="BA43" s="144" t="b">
        <v>1</v>
      </c>
      <c r="BB43" s="144" t="b">
        <v>1</v>
      </c>
    </row>
    <row r="44" spans="1:54" ht="13">
      <c r="A44" s="26" t="s">
        <v>139</v>
      </c>
      <c r="B44" s="34" t="s">
        <v>54</v>
      </c>
      <c r="C44" s="84">
        <v>0</v>
      </c>
      <c r="D44" s="111">
        <v>0</v>
      </c>
      <c r="E44" s="111">
        <v>0</v>
      </c>
      <c r="F44" s="111">
        <v>0</v>
      </c>
      <c r="G44" s="106">
        <v>0</v>
      </c>
      <c r="H44" s="111">
        <v>0</v>
      </c>
      <c r="I44" s="111">
        <v>0</v>
      </c>
      <c r="J44" s="111">
        <v>0</v>
      </c>
      <c r="K44" s="111">
        <v>0</v>
      </c>
      <c r="L44" s="106">
        <v>0</v>
      </c>
      <c r="M44" s="163">
        <v>0</v>
      </c>
      <c r="N44" s="163">
        <v>0</v>
      </c>
      <c r="O44" s="163">
        <v>0</v>
      </c>
      <c r="P44" s="163">
        <v>0</v>
      </c>
      <c r="Q44" s="106">
        <v>0</v>
      </c>
      <c r="R44" s="163">
        <v>0</v>
      </c>
      <c r="S44" s="163">
        <v>0</v>
      </c>
      <c r="T44" s="163">
        <v>0</v>
      </c>
      <c r="U44" s="163">
        <v>0</v>
      </c>
      <c r="V44" s="106">
        <v>0</v>
      </c>
      <c r="W44" s="163">
        <v>0</v>
      </c>
      <c r="X44" s="163">
        <v>0</v>
      </c>
      <c r="Y44" s="163">
        <v>0</v>
      </c>
      <c r="Z44" s="163">
        <v>0</v>
      </c>
      <c r="AA44" s="106">
        <v>0</v>
      </c>
      <c r="AB44" s="163">
        <v>0</v>
      </c>
      <c r="AC44" s="163">
        <v>0</v>
      </c>
      <c r="AD44" s="163">
        <v>0</v>
      </c>
      <c r="AE44" s="163">
        <v>0</v>
      </c>
      <c r="AF44" s="106">
        <v>0</v>
      </c>
      <c r="AG44" s="163">
        <v>0</v>
      </c>
      <c r="AH44" s="163">
        <v>0</v>
      </c>
      <c r="AI44" s="163">
        <v>0</v>
      </c>
      <c r="AJ44" s="163">
        <v>0</v>
      </c>
      <c r="AK44" s="106">
        <v>0</v>
      </c>
      <c r="AL44" s="163">
        <v>0</v>
      </c>
      <c r="AN44" s="196">
        <v>0</v>
      </c>
      <c r="AO44" s="194" t="s">
        <v>489</v>
      </c>
      <c r="AP44" s="197"/>
      <c r="AQ44" s="196">
        <v>0</v>
      </c>
      <c r="AR44" s="194" t="s">
        <v>489</v>
      </c>
      <c r="AS44" s="197"/>
      <c r="AT44" s="196">
        <v>0</v>
      </c>
      <c r="AU44" s="194" t="s">
        <v>489</v>
      </c>
      <c r="AV44" s="144"/>
      <c r="AW44" s="144"/>
      <c r="AX44" s="144"/>
      <c r="AY44" s="144" t="b">
        <v>1</v>
      </c>
      <c r="AZ44" s="144" t="b">
        <v>1</v>
      </c>
      <c r="BA44" s="144" t="b">
        <v>1</v>
      </c>
      <c r="BB44" s="144" t="b">
        <v>1</v>
      </c>
    </row>
    <row r="45" spans="1:54" ht="13">
      <c r="A45" s="26" t="s">
        <v>140</v>
      </c>
      <c r="B45" s="33" t="s">
        <v>56</v>
      </c>
      <c r="C45" s="86">
        <v>581</v>
      </c>
      <c r="D45" s="72">
        <v>708</v>
      </c>
      <c r="E45" s="72">
        <v>561</v>
      </c>
      <c r="F45" s="72">
        <v>614</v>
      </c>
      <c r="G45" s="103">
        <v>2464</v>
      </c>
      <c r="H45" s="72">
        <v>589.93141751992698</v>
      </c>
      <c r="I45" s="72">
        <v>635.008147567283</v>
      </c>
      <c r="J45" s="72">
        <v>636.83392481244402</v>
      </c>
      <c r="K45" s="72">
        <v>747.11837004959102</v>
      </c>
      <c r="L45" s="103">
        <v>2608.8918599492399</v>
      </c>
      <c r="M45" s="162">
        <v>630.86867776528698</v>
      </c>
      <c r="N45" s="162">
        <v>586.53265430054</v>
      </c>
      <c r="O45" s="162">
        <v>630.93841806023602</v>
      </c>
      <c r="P45" s="162">
        <v>718.90092911746103</v>
      </c>
      <c r="Q45" s="103">
        <v>2567.2406792435199</v>
      </c>
      <c r="R45" s="162">
        <v>727.27541426018399</v>
      </c>
      <c r="S45" s="162">
        <v>712.18087504432799</v>
      </c>
      <c r="T45" s="162">
        <v>796.05250735542097</v>
      </c>
      <c r="U45" s="162">
        <v>733.123391815216</v>
      </c>
      <c r="V45" s="103">
        <v>2968.6321884751501</v>
      </c>
      <c r="W45" s="162">
        <v>728.24206912916702</v>
      </c>
      <c r="X45" s="162">
        <v>789.81491714833305</v>
      </c>
      <c r="Y45" s="162">
        <v>818.58772578151002</v>
      </c>
      <c r="Z45" s="162">
        <v>896.22733975555502</v>
      </c>
      <c r="AA45" s="103">
        <v>3232.8720518145701</v>
      </c>
      <c r="AB45" s="162">
        <v>505.28965003442102</v>
      </c>
      <c r="AC45" s="162">
        <v>773.31903897043196</v>
      </c>
      <c r="AD45" s="162">
        <v>728.02452201316203</v>
      </c>
      <c r="AE45" s="162">
        <v>871.16548129652199</v>
      </c>
      <c r="AF45" s="103">
        <v>2877.7986923145399</v>
      </c>
      <c r="AG45" s="162">
        <v>804.885528072037</v>
      </c>
      <c r="AH45" s="162">
        <v>1014.16542252521</v>
      </c>
      <c r="AI45" s="162">
        <v>863.79129744765703</v>
      </c>
      <c r="AJ45" s="162">
        <v>898.45976554200104</v>
      </c>
      <c r="AK45" s="103">
        <v>3581.3020135869101</v>
      </c>
      <c r="AL45" s="162">
        <v>864.10335163568095</v>
      </c>
      <c r="AN45" s="193">
        <v>804.885528072037</v>
      </c>
      <c r="AO45" s="194">
        <v>7.3572975905642046E-2</v>
      </c>
      <c r="AP45" s="194"/>
      <c r="AQ45" s="193">
        <v>864.10335163568095</v>
      </c>
      <c r="AR45" s="194">
        <v>-3.8239234770401032E-2</v>
      </c>
      <c r="AS45" s="194"/>
      <c r="AT45" s="193">
        <v>864.10335163568095</v>
      </c>
      <c r="AU45" s="194">
        <v>7.3572975905642046E-2</v>
      </c>
      <c r="AV45" s="144"/>
      <c r="AW45" s="144"/>
      <c r="AX45" s="144"/>
      <c r="AY45" s="144" t="b">
        <v>1</v>
      </c>
      <c r="AZ45" s="144" t="b">
        <v>1</v>
      </c>
      <c r="BA45" s="144" t="b">
        <v>1</v>
      </c>
      <c r="BB45" s="144" t="b">
        <v>1</v>
      </c>
    </row>
    <row r="46" spans="1:54" ht="13">
      <c r="A46" s="26" t="s">
        <v>141</v>
      </c>
      <c r="B46" s="34" t="s">
        <v>58</v>
      </c>
      <c r="C46" s="84">
        <v>-205</v>
      </c>
      <c r="D46" s="84">
        <v>-247</v>
      </c>
      <c r="E46" s="84">
        <v>-203</v>
      </c>
      <c r="F46" s="84">
        <v>-189</v>
      </c>
      <c r="G46" s="106">
        <v>-844</v>
      </c>
      <c r="H46" s="84">
        <v>-171.79477071573899</v>
      </c>
      <c r="I46" s="84">
        <v>-178.933370335852</v>
      </c>
      <c r="J46" s="84">
        <v>-148.898935063246</v>
      </c>
      <c r="K46" s="84">
        <v>-273.53251552081502</v>
      </c>
      <c r="L46" s="106">
        <v>-773.15959163565196</v>
      </c>
      <c r="M46" s="164">
        <v>-191.80375045232401</v>
      </c>
      <c r="N46" s="164">
        <v>-100.47114418948</v>
      </c>
      <c r="O46" s="164">
        <v>-112.51165122469899</v>
      </c>
      <c r="P46" s="164">
        <v>-242.25966482521</v>
      </c>
      <c r="Q46" s="106">
        <v>-647.04621069171401</v>
      </c>
      <c r="R46" s="164">
        <v>-209.885290936725</v>
      </c>
      <c r="S46" s="164">
        <v>-147.40710626973899</v>
      </c>
      <c r="T46" s="164">
        <v>-241.66697304919501</v>
      </c>
      <c r="U46" s="164">
        <v>-175.52780657778601</v>
      </c>
      <c r="V46" s="106">
        <v>-774.48717683344398</v>
      </c>
      <c r="W46" s="164">
        <v>-198.672390413231</v>
      </c>
      <c r="X46" s="164">
        <v>-221.44098517304599</v>
      </c>
      <c r="Y46" s="164">
        <v>-237.531314147779</v>
      </c>
      <c r="Z46" s="164">
        <v>-223.79741122578201</v>
      </c>
      <c r="AA46" s="106">
        <v>-881.44210095983794</v>
      </c>
      <c r="AB46" s="164">
        <v>-121.988580511759</v>
      </c>
      <c r="AC46" s="164">
        <v>-201.122375971048</v>
      </c>
      <c r="AD46" s="164">
        <v>-171.651163974263</v>
      </c>
      <c r="AE46" s="164">
        <v>-275.32883760941502</v>
      </c>
      <c r="AF46" s="106">
        <v>-770.09095806648497</v>
      </c>
      <c r="AG46" s="164">
        <v>-178.525829224668</v>
      </c>
      <c r="AH46" s="164">
        <v>-120.69522925362</v>
      </c>
      <c r="AI46" s="164">
        <v>-168.07959334866399</v>
      </c>
      <c r="AJ46" s="164">
        <v>-174.500858467348</v>
      </c>
      <c r="AK46" s="106">
        <v>-641.80151029429999</v>
      </c>
      <c r="AL46" s="164">
        <v>-177.50912822652501</v>
      </c>
      <c r="AN46" s="196">
        <v>-178.525829224668</v>
      </c>
      <c r="AO46" s="194">
        <v>-5.6949798388193917E-3</v>
      </c>
      <c r="AP46" s="197"/>
      <c r="AQ46" s="196">
        <v>-177.50912822652501</v>
      </c>
      <c r="AR46" s="194">
        <v>1.7239283437335606E-2</v>
      </c>
      <c r="AS46" s="197"/>
      <c r="AT46" s="196">
        <v>-177.50912822652501</v>
      </c>
      <c r="AU46" s="194">
        <v>-5.6949798388193917E-3</v>
      </c>
      <c r="AV46" s="144"/>
      <c r="AW46" s="144"/>
      <c r="AX46" s="144"/>
      <c r="AY46" s="195" t="b">
        <v>1</v>
      </c>
      <c r="AZ46" s="195" t="b">
        <v>1</v>
      </c>
      <c r="BA46" s="195" t="b">
        <v>1</v>
      </c>
      <c r="BB46" s="195" t="b">
        <v>1</v>
      </c>
    </row>
    <row r="47" spans="1:54" ht="13">
      <c r="A47" s="26" t="s">
        <v>142</v>
      </c>
      <c r="B47" s="34" t="s">
        <v>60</v>
      </c>
      <c r="C47" s="84">
        <v>0</v>
      </c>
      <c r="D47" s="111">
        <v>1</v>
      </c>
      <c r="E47" s="111">
        <v>0</v>
      </c>
      <c r="F47" s="111">
        <v>2</v>
      </c>
      <c r="G47" s="106">
        <v>3</v>
      </c>
      <c r="H47" s="111">
        <v>7.0000000000000007E-2</v>
      </c>
      <c r="I47" s="111">
        <v>2.3E-2</v>
      </c>
      <c r="J47" s="111">
        <v>0.29099999999999998</v>
      </c>
      <c r="K47" s="111">
        <v>22.234999999999999</v>
      </c>
      <c r="L47" s="106">
        <v>22.619</v>
      </c>
      <c r="M47" s="163">
        <v>-0.45500000000000002</v>
      </c>
      <c r="N47" s="163">
        <v>30.783000000000001</v>
      </c>
      <c r="O47" s="163">
        <v>-0.60899999999999999</v>
      </c>
      <c r="P47" s="163">
        <v>-8.3550000000000004</v>
      </c>
      <c r="Q47" s="106">
        <v>21.364000000000001</v>
      </c>
      <c r="R47" s="163">
        <v>-0.35599999999999998</v>
      </c>
      <c r="S47" s="163">
        <v>-0.372</v>
      </c>
      <c r="T47" s="163">
        <v>-0.70699999999999996</v>
      </c>
      <c r="U47" s="163">
        <v>-2.5999999999999999E-2</v>
      </c>
      <c r="V47" s="106">
        <v>-1.4610000000000001</v>
      </c>
      <c r="W47" s="163">
        <v>-4.0000000000000001E-3</v>
      </c>
      <c r="X47" s="163">
        <v>8.2469999999999999</v>
      </c>
      <c r="Y47" s="163">
        <v>4.0000000000000001E-3</v>
      </c>
      <c r="Z47" s="163">
        <v>0</v>
      </c>
      <c r="AA47" s="106">
        <v>8.2469999999999999</v>
      </c>
      <c r="AB47" s="163">
        <v>0</v>
      </c>
      <c r="AC47" s="163">
        <v>0</v>
      </c>
      <c r="AD47" s="163">
        <v>0</v>
      </c>
      <c r="AE47" s="163">
        <v>-23.515999999999998</v>
      </c>
      <c r="AF47" s="106">
        <v>-23.515999999999998</v>
      </c>
      <c r="AG47" s="163">
        <v>-5.0519999999999996</v>
      </c>
      <c r="AH47" s="163">
        <v>9.7309999999999999</v>
      </c>
      <c r="AI47" s="163">
        <v>0.68500000000000005</v>
      </c>
      <c r="AJ47" s="163">
        <v>-0.55800000000000005</v>
      </c>
      <c r="AK47" s="106">
        <v>4.806</v>
      </c>
      <c r="AL47" s="163">
        <v>-0.71499999999999997</v>
      </c>
      <c r="AN47" s="196">
        <v>-5.0519999999999996</v>
      </c>
      <c r="AO47" s="194">
        <v>-0.85847189231987331</v>
      </c>
      <c r="AP47" s="197"/>
      <c r="AQ47" s="196">
        <v>-0.71499999999999997</v>
      </c>
      <c r="AR47" s="194">
        <v>0.28136200716845861</v>
      </c>
      <c r="AS47" s="197"/>
      <c r="AT47" s="196">
        <v>-0.71499999999999997</v>
      </c>
      <c r="AU47" s="194">
        <v>-0.85847189231987331</v>
      </c>
      <c r="AV47" s="144"/>
      <c r="AW47" s="144"/>
      <c r="AX47" s="144"/>
      <c r="AY47" s="144" t="b">
        <v>1</v>
      </c>
      <c r="AZ47" s="144" t="b">
        <v>1</v>
      </c>
      <c r="BA47" s="144" t="b">
        <v>1</v>
      </c>
      <c r="BB47" s="144" t="b">
        <v>1</v>
      </c>
    </row>
    <row r="48" spans="1:54" ht="13">
      <c r="A48" s="26" t="s">
        <v>143</v>
      </c>
      <c r="B48" s="33" t="s">
        <v>62</v>
      </c>
      <c r="C48" s="86">
        <v>376</v>
      </c>
      <c r="D48" s="86">
        <v>462</v>
      </c>
      <c r="E48" s="72">
        <v>358</v>
      </c>
      <c r="F48" s="72">
        <v>427</v>
      </c>
      <c r="G48" s="103">
        <v>1623</v>
      </c>
      <c r="H48" s="72">
        <v>418.20664680418798</v>
      </c>
      <c r="I48" s="72">
        <v>456.097777231431</v>
      </c>
      <c r="J48" s="72">
        <v>488.22598974919799</v>
      </c>
      <c r="K48" s="72">
        <v>495.82085452877601</v>
      </c>
      <c r="L48" s="103">
        <v>1858.35126831359</v>
      </c>
      <c r="M48" s="162">
        <v>438.60992731296199</v>
      </c>
      <c r="N48" s="162">
        <v>516.84451011106</v>
      </c>
      <c r="O48" s="162">
        <v>517.81776683553699</v>
      </c>
      <c r="P48" s="162">
        <v>468.28626429225199</v>
      </c>
      <c r="Q48" s="103">
        <v>1941.5584685518099</v>
      </c>
      <c r="R48" s="162">
        <v>517.03412332345897</v>
      </c>
      <c r="S48" s="162">
        <v>564.40176877458896</v>
      </c>
      <c r="T48" s="162">
        <v>553.67853430622699</v>
      </c>
      <c r="U48" s="162">
        <v>557.56958523742799</v>
      </c>
      <c r="V48" s="103">
        <v>2192.6840116417002</v>
      </c>
      <c r="W48" s="162">
        <v>529.56567871593597</v>
      </c>
      <c r="X48" s="162">
        <v>576.62093197528702</v>
      </c>
      <c r="Y48" s="162">
        <v>581.06041163373095</v>
      </c>
      <c r="Z48" s="162">
        <v>672.42992852977295</v>
      </c>
      <c r="AA48" s="103">
        <v>2359.67695085473</v>
      </c>
      <c r="AB48" s="162">
        <v>383.30106952266101</v>
      </c>
      <c r="AC48" s="162">
        <v>572.19666299938399</v>
      </c>
      <c r="AD48" s="162">
        <v>556.373358038898</v>
      </c>
      <c r="AE48" s="162">
        <v>572.32064368710701</v>
      </c>
      <c r="AF48" s="103">
        <v>2084.1917342480501</v>
      </c>
      <c r="AG48" s="162">
        <v>621.30769884736901</v>
      </c>
      <c r="AH48" s="162">
        <v>903.20119327159205</v>
      </c>
      <c r="AI48" s="162">
        <v>696.39670409899304</v>
      </c>
      <c r="AJ48" s="162">
        <v>723.40090707465197</v>
      </c>
      <c r="AK48" s="103">
        <v>2944.3065032926102</v>
      </c>
      <c r="AL48" s="162">
        <v>685.879223409156</v>
      </c>
      <c r="AN48" s="193">
        <v>621.30769884736901</v>
      </c>
      <c r="AO48" s="194">
        <v>0.10392841531108998</v>
      </c>
      <c r="AP48" s="194"/>
      <c r="AQ48" s="193">
        <v>685.879223409156</v>
      </c>
      <c r="AR48" s="194">
        <v>-5.1868449843710085E-2</v>
      </c>
      <c r="AS48" s="194"/>
      <c r="AT48" s="193">
        <v>685.879223409156</v>
      </c>
      <c r="AU48" s="194">
        <v>0.10392841531108998</v>
      </c>
      <c r="AV48" s="144"/>
      <c r="AW48" s="144"/>
      <c r="AX48" s="144"/>
      <c r="AY48" s="144" t="b">
        <v>1</v>
      </c>
      <c r="AZ48" s="144" t="b">
        <v>1</v>
      </c>
      <c r="BA48" s="144" t="b">
        <v>1</v>
      </c>
      <c r="BB48" s="144" t="b">
        <v>1</v>
      </c>
    </row>
    <row r="49" spans="1:54" ht="13">
      <c r="A49" s="26" t="s">
        <v>144</v>
      </c>
      <c r="B49" s="34" t="s">
        <v>64</v>
      </c>
      <c r="C49" s="105">
        <v>-33</v>
      </c>
      <c r="D49" s="105">
        <v>-35</v>
      </c>
      <c r="E49" s="105">
        <v>-31</v>
      </c>
      <c r="F49" s="105">
        <v>-36</v>
      </c>
      <c r="G49" s="106">
        <v>-135</v>
      </c>
      <c r="H49" s="105">
        <v>-39.392926010025199</v>
      </c>
      <c r="I49" s="105">
        <v>-41.149315261854902</v>
      </c>
      <c r="J49" s="105">
        <v>-40.133628319448903</v>
      </c>
      <c r="K49" s="105">
        <v>-47.881419470914899</v>
      </c>
      <c r="L49" s="106">
        <v>-168.557289062244</v>
      </c>
      <c r="M49" s="163">
        <v>-40.920055497453298</v>
      </c>
      <c r="N49" s="163">
        <v>-50.826054650415998</v>
      </c>
      <c r="O49" s="163">
        <v>-63.091984812456602</v>
      </c>
      <c r="P49" s="163">
        <v>-67.060920302607101</v>
      </c>
      <c r="Q49" s="106">
        <v>-221.89901526293301</v>
      </c>
      <c r="R49" s="163">
        <v>-73.663763568722601</v>
      </c>
      <c r="S49" s="163">
        <v>-81.679164731362107</v>
      </c>
      <c r="T49" s="163">
        <v>-69.846343669465199</v>
      </c>
      <c r="U49" s="163">
        <v>-59.548322902396201</v>
      </c>
      <c r="V49" s="106">
        <v>-284.73759487194599</v>
      </c>
      <c r="W49" s="163">
        <v>-76.851958773237698</v>
      </c>
      <c r="X49" s="163">
        <v>-80.404046361948602</v>
      </c>
      <c r="Y49" s="163">
        <v>-79.244172340846404</v>
      </c>
      <c r="Z49" s="163">
        <v>-89.581288113302605</v>
      </c>
      <c r="AA49" s="106">
        <v>-326.08146558933498</v>
      </c>
      <c r="AB49" s="163">
        <v>-65.420965470775002</v>
      </c>
      <c r="AC49" s="163">
        <v>-74.010481587162104</v>
      </c>
      <c r="AD49" s="163">
        <v>-115.925310569939</v>
      </c>
      <c r="AE49" s="163">
        <v>-123.166921048596</v>
      </c>
      <c r="AF49" s="106">
        <v>-378.52367867647303</v>
      </c>
      <c r="AG49" s="163">
        <v>-114.34222478106599</v>
      </c>
      <c r="AH49" s="163">
        <v>-164.775838608566</v>
      </c>
      <c r="AI49" s="163">
        <v>-123.133983766751</v>
      </c>
      <c r="AJ49" s="163">
        <v>-121.768429483037</v>
      </c>
      <c r="AK49" s="106">
        <v>-524.02047663941903</v>
      </c>
      <c r="AL49" s="163">
        <v>-119.657644334019</v>
      </c>
      <c r="AN49" s="196">
        <v>-114.34222478106599</v>
      </c>
      <c r="AO49" s="194">
        <v>4.6486934840830552E-2</v>
      </c>
      <c r="AP49" s="197"/>
      <c r="AQ49" s="196">
        <v>-119.657644334019</v>
      </c>
      <c r="AR49" s="194">
        <v>-1.7334420407483675E-2</v>
      </c>
      <c r="AS49" s="197"/>
      <c r="AT49" s="196">
        <v>-119.657644334019</v>
      </c>
      <c r="AU49" s="194">
        <v>4.6486934840830552E-2</v>
      </c>
      <c r="AV49" s="144"/>
      <c r="AW49" s="144"/>
      <c r="AX49" s="144"/>
      <c r="AY49" s="195" t="b">
        <v>1</v>
      </c>
      <c r="AZ49" s="195" t="b">
        <v>1</v>
      </c>
      <c r="BA49" s="195" t="b">
        <v>1</v>
      </c>
      <c r="BB49" s="195" t="b">
        <v>1</v>
      </c>
    </row>
    <row r="50" spans="1:54" ht="13">
      <c r="A50" s="26" t="s">
        <v>145</v>
      </c>
      <c r="B50" s="41" t="s">
        <v>66</v>
      </c>
      <c r="C50" s="73">
        <v>343</v>
      </c>
      <c r="D50" s="73">
        <v>427</v>
      </c>
      <c r="E50" s="73">
        <v>327</v>
      </c>
      <c r="F50" s="73">
        <v>391</v>
      </c>
      <c r="G50" s="103">
        <v>1488</v>
      </c>
      <c r="H50" s="73">
        <v>378.81372079416298</v>
      </c>
      <c r="I50" s="73">
        <v>414.94846196957599</v>
      </c>
      <c r="J50" s="73">
        <v>448.09236142974902</v>
      </c>
      <c r="K50" s="73">
        <v>447.93943505786098</v>
      </c>
      <c r="L50" s="103">
        <v>1689.79397925135</v>
      </c>
      <c r="M50" s="165">
        <v>397.68987181550898</v>
      </c>
      <c r="N50" s="165">
        <v>466.01845546064402</v>
      </c>
      <c r="O50" s="165">
        <v>454.72578202308</v>
      </c>
      <c r="P50" s="165">
        <v>401.22534398964501</v>
      </c>
      <c r="Q50" s="103">
        <v>1719.6594532888801</v>
      </c>
      <c r="R50" s="165">
        <v>443.370359754736</v>
      </c>
      <c r="S50" s="165">
        <v>482.722604043226</v>
      </c>
      <c r="T50" s="165">
        <v>483.83219063676302</v>
      </c>
      <c r="U50" s="165">
        <v>498.02126233503202</v>
      </c>
      <c r="V50" s="103">
        <v>1907.9464167697599</v>
      </c>
      <c r="W50" s="165">
        <v>452.71371994269902</v>
      </c>
      <c r="X50" s="165">
        <v>496.216885613339</v>
      </c>
      <c r="Y50" s="165">
        <v>501.81623929288497</v>
      </c>
      <c r="Z50" s="165">
        <v>582.84864041646995</v>
      </c>
      <c r="AA50" s="103">
        <v>2033.5954852653899</v>
      </c>
      <c r="AB50" s="165">
        <v>317.88010405188601</v>
      </c>
      <c r="AC50" s="165">
        <v>498.18618141222299</v>
      </c>
      <c r="AD50" s="165">
        <v>440.44804746895801</v>
      </c>
      <c r="AE50" s="165">
        <v>449.153722638511</v>
      </c>
      <c r="AF50" s="103">
        <v>1705.66805557158</v>
      </c>
      <c r="AG50" s="165">
        <v>506.96547406630299</v>
      </c>
      <c r="AH50" s="165">
        <v>738.42535466302604</v>
      </c>
      <c r="AI50" s="165">
        <v>573.26272033224097</v>
      </c>
      <c r="AJ50" s="165">
        <v>601.63247759161595</v>
      </c>
      <c r="AK50" s="103">
        <v>2420.2860266531902</v>
      </c>
      <c r="AL50" s="165">
        <v>566.22157907513702</v>
      </c>
      <c r="AN50" s="193">
        <v>506.96547406630299</v>
      </c>
      <c r="AO50" s="194">
        <v>0.11688390638034707</v>
      </c>
      <c r="AP50" s="194"/>
      <c r="AQ50" s="193">
        <v>566.22157907513702</v>
      </c>
      <c r="AR50" s="194">
        <v>-5.8858023519992919E-2</v>
      </c>
      <c r="AS50" s="194"/>
      <c r="AT50" s="193">
        <v>566.22157907513702</v>
      </c>
      <c r="AU50" s="194">
        <v>0.11688390638034707</v>
      </c>
      <c r="AV50" s="144"/>
      <c r="AW50" s="144"/>
      <c r="AX50" s="144"/>
      <c r="AY50" s="144" t="b">
        <v>1</v>
      </c>
      <c r="AZ50" s="144" t="b">
        <v>1</v>
      </c>
      <c r="BA50" s="144" t="b">
        <v>1</v>
      </c>
      <c r="BB50" s="144" t="b">
        <v>1</v>
      </c>
    </row>
    <row r="51" spans="1:54" ht="13">
      <c r="A51" s="26"/>
      <c r="AN51" s="468"/>
      <c r="AO51" s="194"/>
      <c r="AP51" s="194"/>
      <c r="AQ51" s="468"/>
      <c r="AR51" s="194"/>
      <c r="AS51" s="194"/>
      <c r="AT51" s="468"/>
      <c r="AU51" s="194"/>
      <c r="AV51" s="144"/>
      <c r="AW51" s="144"/>
      <c r="AX51" s="144"/>
      <c r="AY51" s="195"/>
      <c r="AZ51" s="195"/>
      <c r="BA51" s="195"/>
      <c r="BB51" s="195"/>
    </row>
    <row r="52" spans="1:54" ht="16" thickBot="1">
      <c r="A52" s="26"/>
      <c r="B52" s="112" t="s">
        <v>146</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N52" s="206"/>
      <c r="AO52" s="206"/>
      <c r="AP52" s="206"/>
      <c r="AQ52" s="206"/>
      <c r="AR52" s="206"/>
      <c r="AS52" s="206"/>
      <c r="AT52" s="206"/>
      <c r="AU52" s="206"/>
      <c r="AV52" s="144"/>
      <c r="AW52" s="144"/>
      <c r="AX52" s="144"/>
      <c r="AY52" s="144"/>
      <c r="AZ52" s="144"/>
      <c r="BA52" s="144"/>
      <c r="BB52" s="144"/>
    </row>
    <row r="53" spans="1:54" ht="13">
      <c r="A53" s="26"/>
      <c r="H53" s="98"/>
      <c r="I53" s="98"/>
      <c r="J53" s="98"/>
      <c r="K53" s="98"/>
      <c r="L53" s="98"/>
      <c r="M53" s="154"/>
      <c r="N53" s="154"/>
      <c r="O53" s="154"/>
      <c r="P53" s="154"/>
      <c r="Q53" s="98"/>
      <c r="R53" s="154"/>
      <c r="S53" s="154"/>
      <c r="T53" s="154"/>
      <c r="U53" s="154"/>
      <c r="V53" s="98"/>
      <c r="W53" s="154"/>
      <c r="X53" s="154"/>
      <c r="Y53" s="154"/>
      <c r="Z53" s="154"/>
      <c r="AA53" s="154"/>
      <c r="AB53" s="154"/>
      <c r="AC53" s="154"/>
      <c r="AD53" s="154"/>
      <c r="AE53" s="154"/>
      <c r="AF53" s="154"/>
      <c r="AG53" s="154"/>
      <c r="AH53" s="154"/>
      <c r="AI53" s="154"/>
      <c r="AJ53" s="154"/>
      <c r="AK53" s="154"/>
      <c r="AL53" s="154"/>
      <c r="AN53" s="144"/>
      <c r="AO53" s="203"/>
      <c r="AP53" s="203"/>
      <c r="AQ53" s="144"/>
      <c r="AR53" s="203"/>
      <c r="AS53" s="203"/>
      <c r="AT53" s="144"/>
      <c r="AU53" s="203"/>
      <c r="AV53" s="203"/>
      <c r="AW53" s="144"/>
      <c r="AX53" s="144"/>
      <c r="AY53" s="144"/>
      <c r="AZ53" s="144"/>
      <c r="BA53" s="144"/>
      <c r="BB53" s="144"/>
    </row>
    <row r="54" spans="1:54" ht="26">
      <c r="A54" s="26"/>
      <c r="B54" s="114" t="s">
        <v>36</v>
      </c>
      <c r="C54" s="115" t="s">
        <v>112</v>
      </c>
      <c r="D54" s="115" t="s">
        <v>113</v>
      </c>
      <c r="E54" s="115" t="s">
        <v>114</v>
      </c>
      <c r="F54" s="115" t="s">
        <v>115</v>
      </c>
      <c r="G54" s="115" t="s">
        <v>116</v>
      </c>
      <c r="H54" s="115" t="s">
        <v>536</v>
      </c>
      <c r="I54" s="115" t="s">
        <v>537</v>
      </c>
      <c r="J54" s="115" t="s">
        <v>538</v>
      </c>
      <c r="K54" s="115" t="s">
        <v>539</v>
      </c>
      <c r="L54" s="115" t="s">
        <v>540</v>
      </c>
      <c r="M54" s="166" t="s">
        <v>541</v>
      </c>
      <c r="N54" s="166" t="s">
        <v>542</v>
      </c>
      <c r="O54" s="166" t="s">
        <v>543</v>
      </c>
      <c r="P54" s="166" t="s">
        <v>544</v>
      </c>
      <c r="Q54" s="115" t="s">
        <v>545</v>
      </c>
      <c r="R54" s="166" t="s">
        <v>546</v>
      </c>
      <c r="S54" s="166" t="s">
        <v>547</v>
      </c>
      <c r="T54" s="166" t="s">
        <v>548</v>
      </c>
      <c r="U54" s="166" t="s">
        <v>549</v>
      </c>
      <c r="V54" s="115" t="s">
        <v>550</v>
      </c>
      <c r="W54" s="166" t="s">
        <v>551</v>
      </c>
      <c r="X54" s="166" t="s">
        <v>552</v>
      </c>
      <c r="Y54" s="166" t="s">
        <v>553</v>
      </c>
      <c r="Z54" s="166" t="s">
        <v>554</v>
      </c>
      <c r="AA54" s="166" t="s">
        <v>555</v>
      </c>
      <c r="AB54" s="166" t="s">
        <v>556</v>
      </c>
      <c r="AC54" s="166" t="s">
        <v>557</v>
      </c>
      <c r="AD54" s="166" t="s">
        <v>558</v>
      </c>
      <c r="AE54" s="166" t="s">
        <v>559</v>
      </c>
      <c r="AF54" s="166" t="s">
        <v>560</v>
      </c>
      <c r="AG54" s="166" t="s">
        <v>561</v>
      </c>
      <c r="AH54" s="166" t="s">
        <v>562</v>
      </c>
      <c r="AI54" s="166" t="s">
        <v>563</v>
      </c>
      <c r="AJ54" s="166" t="s">
        <v>564</v>
      </c>
      <c r="AK54" s="166" t="s">
        <v>565</v>
      </c>
      <c r="AL54" s="166" t="s">
        <v>566</v>
      </c>
      <c r="AN54" s="160" t="s">
        <v>561</v>
      </c>
      <c r="AO54" s="161" t="s">
        <v>567</v>
      </c>
      <c r="AP54" s="161"/>
      <c r="AQ54" s="160" t="s">
        <v>566</v>
      </c>
      <c r="AR54" s="161" t="s">
        <v>568</v>
      </c>
      <c r="AS54" s="161"/>
      <c r="AT54" s="160" t="s">
        <v>569</v>
      </c>
      <c r="AU54" s="161" t="s">
        <v>497</v>
      </c>
      <c r="AV54" s="144"/>
      <c r="AW54" s="144"/>
      <c r="AX54" s="144"/>
      <c r="AY54" s="144"/>
      <c r="AZ54" s="144"/>
      <c r="BA54" s="144"/>
      <c r="BB54" s="144"/>
    </row>
    <row r="55" spans="1:54" ht="13">
      <c r="A55" s="26"/>
      <c r="B55" s="31"/>
      <c r="H55" s="98"/>
      <c r="I55" s="98"/>
      <c r="J55" s="98"/>
      <c r="K55" s="98"/>
      <c r="L55" s="98"/>
      <c r="M55" s="154"/>
      <c r="N55" s="154"/>
      <c r="O55" s="154"/>
      <c r="P55" s="154"/>
      <c r="Q55" s="98"/>
      <c r="R55" s="154"/>
      <c r="S55" s="154"/>
      <c r="T55" s="154"/>
      <c r="U55" s="154"/>
      <c r="V55" s="98"/>
      <c r="W55" s="154"/>
      <c r="X55" s="154"/>
      <c r="Y55" s="154"/>
      <c r="Z55" s="154"/>
      <c r="AA55" s="154"/>
      <c r="AB55" s="154"/>
      <c r="AC55" s="154"/>
      <c r="AD55" s="154"/>
      <c r="AE55" s="154"/>
      <c r="AF55" s="154"/>
      <c r="AG55" s="154"/>
      <c r="AH55" s="154"/>
      <c r="AI55" s="154"/>
      <c r="AJ55" s="154"/>
      <c r="AK55" s="154"/>
      <c r="AL55" s="154"/>
      <c r="AN55" s="144"/>
      <c r="AO55" s="144"/>
      <c r="AP55" s="144"/>
      <c r="AQ55" s="144"/>
      <c r="AR55" s="203"/>
      <c r="AS55" s="203"/>
      <c r="AT55" s="144"/>
      <c r="AU55" s="203"/>
      <c r="AV55" s="144"/>
      <c r="AW55" s="144"/>
      <c r="AX55" s="144"/>
      <c r="AY55" s="144"/>
      <c r="AZ55" s="144"/>
      <c r="BA55" s="144"/>
      <c r="BB55" s="144"/>
    </row>
    <row r="56" spans="1:54" ht="13">
      <c r="A56" s="26" t="s">
        <v>147</v>
      </c>
      <c r="B56" s="33" t="s">
        <v>38</v>
      </c>
      <c r="C56" s="72">
        <v>566</v>
      </c>
      <c r="D56" s="72">
        <v>541</v>
      </c>
      <c r="E56" s="72">
        <v>556</v>
      </c>
      <c r="F56" s="72">
        <v>526</v>
      </c>
      <c r="G56" s="73">
        <v>2189</v>
      </c>
      <c r="H56" s="72">
        <v>606.71151055336702</v>
      </c>
      <c r="I56" s="72">
        <v>546.01444282990997</v>
      </c>
      <c r="J56" s="86">
        <v>532.94085266215598</v>
      </c>
      <c r="K56" s="86">
        <v>651.58974558780301</v>
      </c>
      <c r="L56" s="73">
        <v>2337.2565516332402</v>
      </c>
      <c r="M56" s="167">
        <v>630.56860583381501</v>
      </c>
      <c r="N56" s="167">
        <v>476.04680311221603</v>
      </c>
      <c r="O56" s="167">
        <v>507.43259411546001</v>
      </c>
      <c r="P56" s="167">
        <v>629.12073583710196</v>
      </c>
      <c r="Q56" s="73">
        <v>2243.1687388985902</v>
      </c>
      <c r="R56" s="167">
        <v>627.10604272521505</v>
      </c>
      <c r="S56" s="167">
        <v>511.67515764252101</v>
      </c>
      <c r="T56" s="167">
        <v>644.96531639836701</v>
      </c>
      <c r="U56" s="167">
        <v>667.041963981658</v>
      </c>
      <c r="V56" s="73">
        <v>2450.7884807477599</v>
      </c>
      <c r="W56" s="167">
        <v>628.54076427035204</v>
      </c>
      <c r="X56" s="167">
        <v>617.86781308792797</v>
      </c>
      <c r="Y56" s="167">
        <v>660.318502370847</v>
      </c>
      <c r="Z56" s="167">
        <v>710.53328196101802</v>
      </c>
      <c r="AA56" s="73">
        <v>2617.2603616901501</v>
      </c>
      <c r="AB56" s="167">
        <v>510.91631608479798</v>
      </c>
      <c r="AC56" s="167">
        <v>558.48322066789694</v>
      </c>
      <c r="AD56" s="167">
        <v>610.21552326533799</v>
      </c>
      <c r="AE56" s="167">
        <v>712.66747553563198</v>
      </c>
      <c r="AF56" s="73">
        <v>2392.2825355536702</v>
      </c>
      <c r="AG56" s="167">
        <v>624.53591195781405</v>
      </c>
      <c r="AH56" s="167">
        <v>729.44317771242004</v>
      </c>
      <c r="AI56" s="167">
        <v>594.33347262179996</v>
      </c>
      <c r="AJ56" s="167">
        <v>602.17988498373097</v>
      </c>
      <c r="AK56" s="73">
        <v>2550.4924472757698</v>
      </c>
      <c r="AL56" s="167">
        <v>697.41049028304997</v>
      </c>
      <c r="AN56" s="193">
        <v>624.53591195781405</v>
      </c>
      <c r="AO56" s="194">
        <v>0.11668596942133647</v>
      </c>
      <c r="AP56" s="194"/>
      <c r="AQ56" s="193">
        <v>697.41049028304997</v>
      </c>
      <c r="AR56" s="194">
        <v>0.15814311914768098</v>
      </c>
      <c r="AS56" s="194"/>
      <c r="AT56" s="193">
        <v>697.41049028304997</v>
      </c>
      <c r="AU56" s="194">
        <v>0.11668596942133647</v>
      </c>
      <c r="AV56" s="144"/>
      <c r="AW56" s="144"/>
      <c r="AX56" s="144"/>
      <c r="AY56" s="195" t="b">
        <v>1</v>
      </c>
      <c r="AZ56" s="195" t="b">
        <v>1</v>
      </c>
      <c r="BA56" s="195" t="b">
        <v>1</v>
      </c>
      <c r="BB56" s="195" t="b">
        <v>1</v>
      </c>
    </row>
    <row r="57" spans="1:54" ht="13">
      <c r="A57" s="26" t="s">
        <v>148</v>
      </c>
      <c r="B57" s="34" t="s">
        <v>40</v>
      </c>
      <c r="C57" s="111">
        <v>-216</v>
      </c>
      <c r="D57" s="111">
        <v>-152</v>
      </c>
      <c r="E57" s="111">
        <v>-149</v>
      </c>
      <c r="F57" s="111">
        <v>-144</v>
      </c>
      <c r="G57" s="116">
        <v>-661</v>
      </c>
      <c r="H57" s="105">
        <v>-230.01590573716999</v>
      </c>
      <c r="I57" s="105">
        <v>-153.70925054855601</v>
      </c>
      <c r="J57" s="105">
        <v>-146.366879611332</v>
      </c>
      <c r="K57" s="105">
        <v>-163.175165508888</v>
      </c>
      <c r="L57" s="106">
        <v>-693.26720140594603</v>
      </c>
      <c r="M57" s="105">
        <v>-241.341771418956</v>
      </c>
      <c r="N57" s="105">
        <v>-152.20637006890601</v>
      </c>
      <c r="O57" s="105">
        <v>-153.15871070169001</v>
      </c>
      <c r="P57" s="105">
        <v>-196.53479887153</v>
      </c>
      <c r="Q57" s="106">
        <v>-743.24165106108296</v>
      </c>
      <c r="R57" s="105">
        <v>-229.432376094554</v>
      </c>
      <c r="S57" s="105">
        <v>-139.54625890611899</v>
      </c>
      <c r="T57" s="105">
        <v>-152.949416411079</v>
      </c>
      <c r="U57" s="105">
        <v>-172.476026829772</v>
      </c>
      <c r="V57" s="106">
        <v>-694.40407824152396</v>
      </c>
      <c r="W57" s="105">
        <v>-232.28425565509201</v>
      </c>
      <c r="X57" s="105">
        <v>-160.398402428048</v>
      </c>
      <c r="Y57" s="105">
        <v>-167.69793853636401</v>
      </c>
      <c r="Z57" s="105">
        <v>-193.74994021254599</v>
      </c>
      <c r="AA57" s="106">
        <v>-754.13053683204998</v>
      </c>
      <c r="AB57" s="105">
        <v>-285.88086667118603</v>
      </c>
      <c r="AC57" s="105">
        <v>-166.956210105211</v>
      </c>
      <c r="AD57" s="105">
        <v>-167.56263489540399</v>
      </c>
      <c r="AE57" s="105">
        <v>-179.23790182259901</v>
      </c>
      <c r="AF57" s="106">
        <v>-799.63761349440097</v>
      </c>
      <c r="AG57" s="105">
        <v>-233.439465657216</v>
      </c>
      <c r="AH57" s="105">
        <v>-180.36723371635</v>
      </c>
      <c r="AI57" s="105">
        <v>-174.108614022257</v>
      </c>
      <c r="AJ57" s="105">
        <v>-133.419086317915</v>
      </c>
      <c r="AK57" s="106">
        <v>-721.33439971373798</v>
      </c>
      <c r="AL57" s="105">
        <v>-254.144612969881</v>
      </c>
      <c r="AN57" s="196">
        <v>-233.439465657216</v>
      </c>
      <c r="AO57" s="194">
        <v>8.8696001999372998E-2</v>
      </c>
      <c r="AP57" s="197"/>
      <c r="AQ57" s="196">
        <v>-254.144612969881</v>
      </c>
      <c r="AR57" s="194">
        <v>0.90485949187433046</v>
      </c>
      <c r="AS57" s="197"/>
      <c r="AT57" s="196">
        <v>-254.144612969881</v>
      </c>
      <c r="AU57" s="194">
        <v>8.8696001999372998E-2</v>
      </c>
      <c r="AV57" s="144"/>
      <c r="AW57" s="144"/>
      <c r="AX57" s="144"/>
      <c r="AY57" s="144" t="b">
        <v>1</v>
      </c>
      <c r="AZ57" s="144" t="b">
        <v>1</v>
      </c>
      <c r="BA57" s="144" t="b">
        <v>1</v>
      </c>
      <c r="BB57" s="144" t="b">
        <v>1</v>
      </c>
    </row>
    <row r="58" spans="1:54" ht="13">
      <c r="A58" s="26" t="s">
        <v>149</v>
      </c>
      <c r="B58" s="33" t="s">
        <v>44</v>
      </c>
      <c r="C58" s="72">
        <v>350</v>
      </c>
      <c r="D58" s="72">
        <v>389</v>
      </c>
      <c r="E58" s="72">
        <v>407</v>
      </c>
      <c r="F58" s="72">
        <v>382</v>
      </c>
      <c r="G58" s="73">
        <v>1528</v>
      </c>
      <c r="H58" s="72">
        <v>376.69560481619698</v>
      </c>
      <c r="I58" s="72">
        <v>392.30519228135398</v>
      </c>
      <c r="J58" s="86">
        <v>386.57397305082401</v>
      </c>
      <c r="K58" s="86">
        <v>488.41458007891498</v>
      </c>
      <c r="L58" s="73">
        <v>1643.9893502272901</v>
      </c>
      <c r="M58" s="167">
        <v>389.22683441485901</v>
      </c>
      <c r="N58" s="167">
        <v>323.84043304330999</v>
      </c>
      <c r="O58" s="167">
        <v>354.27388341377002</v>
      </c>
      <c r="P58" s="167">
        <v>432.58593696557199</v>
      </c>
      <c r="Q58" s="73">
        <v>1499.92708783751</v>
      </c>
      <c r="R58" s="167">
        <v>397.67366663066201</v>
      </c>
      <c r="S58" s="167">
        <v>372.12889873640199</v>
      </c>
      <c r="T58" s="167">
        <v>492.01589998728798</v>
      </c>
      <c r="U58" s="167">
        <v>494.56593715188501</v>
      </c>
      <c r="V58" s="73">
        <v>1756.3844025062399</v>
      </c>
      <c r="W58" s="167">
        <v>396.25650861525997</v>
      </c>
      <c r="X58" s="167">
        <v>457.46941065988102</v>
      </c>
      <c r="Y58" s="167">
        <v>492.62056383448299</v>
      </c>
      <c r="Z58" s="167">
        <v>516.78334174847203</v>
      </c>
      <c r="AA58" s="73">
        <v>1863.1298248580999</v>
      </c>
      <c r="AB58" s="167">
        <v>225.03544941361099</v>
      </c>
      <c r="AC58" s="167">
        <v>391.52701056268597</v>
      </c>
      <c r="AD58" s="167">
        <v>442.65288836993398</v>
      </c>
      <c r="AE58" s="167">
        <v>533.42957371303203</v>
      </c>
      <c r="AF58" s="73">
        <v>1592.6449220592599</v>
      </c>
      <c r="AG58" s="167">
        <v>391.09644630059802</v>
      </c>
      <c r="AH58" s="167">
        <v>549.07594399607001</v>
      </c>
      <c r="AI58" s="167">
        <v>420.22485859954298</v>
      </c>
      <c r="AJ58" s="167">
        <v>468.76079866581603</v>
      </c>
      <c r="AK58" s="73">
        <v>1829.1580475620301</v>
      </c>
      <c r="AL58" s="167">
        <v>443.26587731316903</v>
      </c>
      <c r="AN58" s="201">
        <v>391.09644630059802</v>
      </c>
      <c r="AO58" s="194">
        <v>0.13339275134316453</v>
      </c>
      <c r="AP58" s="194"/>
      <c r="AQ58" s="201">
        <v>443.26587731316903</v>
      </c>
      <c r="AR58" s="194">
        <v>-5.4387912609609179E-2</v>
      </c>
      <c r="AS58" s="194"/>
      <c r="AT58" s="201">
        <v>443.26587731316903</v>
      </c>
      <c r="AU58" s="194">
        <v>0.13339275134316453</v>
      </c>
      <c r="AV58" s="144"/>
      <c r="AW58" s="144"/>
      <c r="AX58" s="144"/>
      <c r="AY58" s="200" t="b">
        <v>1</v>
      </c>
      <c r="AZ58" s="200" t="b">
        <v>1</v>
      </c>
      <c r="BA58" s="200" t="b">
        <v>1</v>
      </c>
      <c r="BB58" s="200" t="b">
        <v>1</v>
      </c>
    </row>
    <row r="59" spans="1:54" ht="13">
      <c r="A59" s="26" t="s">
        <v>150</v>
      </c>
      <c r="B59" s="34" t="s">
        <v>46</v>
      </c>
      <c r="C59" s="111">
        <v>0</v>
      </c>
      <c r="D59" s="111">
        <v>66</v>
      </c>
      <c r="E59" s="111">
        <v>-66</v>
      </c>
      <c r="F59" s="111">
        <v>0</v>
      </c>
      <c r="G59" s="116">
        <v>0</v>
      </c>
      <c r="H59" s="105">
        <v>0</v>
      </c>
      <c r="I59" s="105">
        <v>-1E-3</v>
      </c>
      <c r="J59" s="105">
        <v>-1E-3</v>
      </c>
      <c r="K59" s="105">
        <v>1.6E-2</v>
      </c>
      <c r="L59" s="106">
        <v>1.4E-2</v>
      </c>
      <c r="M59" s="105">
        <v>0</v>
      </c>
      <c r="N59" s="105">
        <v>0</v>
      </c>
      <c r="O59" s="105">
        <v>0</v>
      </c>
      <c r="P59" s="105">
        <v>-3.56035363514074E-3</v>
      </c>
      <c r="Q59" s="106">
        <v>-3.56035363514074E-3</v>
      </c>
      <c r="R59" s="105">
        <v>-5.1854874111944102E-2</v>
      </c>
      <c r="S59" s="105">
        <v>0.58022836997583105</v>
      </c>
      <c r="T59" s="105">
        <v>0.167398812153673</v>
      </c>
      <c r="U59" s="105">
        <v>-0.93906208358454302</v>
      </c>
      <c r="V59" s="106">
        <v>-0.243289775566983</v>
      </c>
      <c r="W59" s="105">
        <v>0.58520571281712097</v>
      </c>
      <c r="X59" s="105">
        <v>-3.9921449313422501E-2</v>
      </c>
      <c r="Y59" s="105">
        <v>0.80039193063525205</v>
      </c>
      <c r="Z59" s="105">
        <v>-0.28875038610890102</v>
      </c>
      <c r="AA59" s="106">
        <v>1.0569258080300501</v>
      </c>
      <c r="AB59" s="105">
        <v>-6.8777479621170698</v>
      </c>
      <c r="AC59" s="105">
        <v>70.399617262248199</v>
      </c>
      <c r="AD59" s="105">
        <v>-27.373865969705701</v>
      </c>
      <c r="AE59" s="105">
        <v>-35.9470619939068</v>
      </c>
      <c r="AF59" s="106">
        <v>0.200941336518592</v>
      </c>
      <c r="AG59" s="105">
        <v>-3.8834404660360099E-3</v>
      </c>
      <c r="AH59" s="105">
        <v>-0.74407815776621</v>
      </c>
      <c r="AI59" s="105">
        <v>-0.26907882565409003</v>
      </c>
      <c r="AJ59" s="105">
        <v>0.27950990481836901</v>
      </c>
      <c r="AK59" s="106">
        <v>-0.73753051906796696</v>
      </c>
      <c r="AL59" s="105">
        <v>6.0620093422717597E-2</v>
      </c>
      <c r="AN59" s="198">
        <v>-3.8834404660360099E-3</v>
      </c>
      <c r="AO59" s="194" t="s">
        <v>489</v>
      </c>
      <c r="AP59" s="199"/>
      <c r="AQ59" s="198">
        <v>6.0620093422717597E-2</v>
      </c>
      <c r="AR59" s="194">
        <v>-0.78312005271473395</v>
      </c>
      <c r="AS59" s="199"/>
      <c r="AT59" s="198">
        <v>6.0620093422717597E-2</v>
      </c>
      <c r="AU59" s="194" t="s">
        <v>489</v>
      </c>
      <c r="AV59" s="144"/>
      <c r="AW59" s="144"/>
      <c r="AX59" s="144"/>
      <c r="AY59" s="195" t="b">
        <v>1</v>
      </c>
      <c r="AZ59" s="195" t="b">
        <v>1</v>
      </c>
      <c r="BA59" s="195" t="b">
        <v>1</v>
      </c>
      <c r="BB59" s="195" t="b">
        <v>1</v>
      </c>
    </row>
    <row r="60" spans="1:54" ht="13">
      <c r="A60" s="26" t="s">
        <v>151</v>
      </c>
      <c r="B60" s="34" t="s">
        <v>50</v>
      </c>
      <c r="C60" s="111">
        <v>0</v>
      </c>
      <c r="D60" s="111">
        <v>0</v>
      </c>
      <c r="E60" s="111">
        <v>0</v>
      </c>
      <c r="F60" s="111">
        <v>0</v>
      </c>
      <c r="G60" s="116">
        <v>0</v>
      </c>
      <c r="H60" s="111">
        <v>4.6879482881740801E-4</v>
      </c>
      <c r="I60" s="111">
        <v>-4.2875860662619503E-3</v>
      </c>
      <c r="J60" s="84">
        <v>1.20598046123519E-4</v>
      </c>
      <c r="K60" s="84">
        <v>-6.3794484313971197E-3</v>
      </c>
      <c r="L60" s="116">
        <v>-1.0077641622718099E-2</v>
      </c>
      <c r="M60" s="164">
        <v>-3.3448137522940698E-3</v>
      </c>
      <c r="N60" s="164">
        <v>-1.6382489336170601E-3</v>
      </c>
      <c r="O60" s="164">
        <v>-1.74849071758217E-3</v>
      </c>
      <c r="P60" s="164">
        <v>2.3084108906937199E-4</v>
      </c>
      <c r="Q60" s="116">
        <v>-6.5007123144239396E-3</v>
      </c>
      <c r="R60" s="164">
        <v>9.6365832822289097E-4</v>
      </c>
      <c r="S60" s="164">
        <v>1.4615758812722101E-3</v>
      </c>
      <c r="T60" s="164">
        <v>-7.5631253620304104E-4</v>
      </c>
      <c r="U60" s="164">
        <v>1.2036981218298E-2</v>
      </c>
      <c r="V60" s="116">
        <v>1.3705902891590099E-2</v>
      </c>
      <c r="W60" s="164">
        <v>-1.0565792024203799E-3</v>
      </c>
      <c r="X60" s="164">
        <v>6.0684690233347299E-4</v>
      </c>
      <c r="Y60" s="164">
        <v>-4.5502676999276404E-3</v>
      </c>
      <c r="Z60" s="164">
        <v>5.0000000000236496E-3</v>
      </c>
      <c r="AA60" s="116">
        <v>9.0949470177292794E-15</v>
      </c>
      <c r="AB60" s="164">
        <v>0</v>
      </c>
      <c r="AC60" s="164">
        <v>9.9999999998289001E-4</v>
      </c>
      <c r="AD60" s="164">
        <v>-9.9999999999494092E-4</v>
      </c>
      <c r="AE60" s="164">
        <v>7.5033312896266599E-15</v>
      </c>
      <c r="AF60" s="116">
        <v>-4.5474735088646397E-15</v>
      </c>
      <c r="AG60" s="164">
        <v>2.2737367544323199E-15</v>
      </c>
      <c r="AH60" s="164">
        <v>3.6379788070917099E-15</v>
      </c>
      <c r="AI60" s="164">
        <v>-2.99999999997726E-3</v>
      </c>
      <c r="AJ60" s="164">
        <v>2.9999997928753098E-3</v>
      </c>
      <c r="AK60" s="116">
        <v>-2.0711013348773101E-10</v>
      </c>
      <c r="AL60" s="164">
        <v>9.999999999934059E-4</v>
      </c>
      <c r="AN60" s="198">
        <v>2.2737367544323199E-15</v>
      </c>
      <c r="AO60" s="194" t="s">
        <v>489</v>
      </c>
      <c r="AP60" s="199"/>
      <c r="AQ60" s="198">
        <v>9.999999999934059E-4</v>
      </c>
      <c r="AR60" s="194">
        <v>-0.66666664365500861</v>
      </c>
      <c r="AS60" s="199"/>
      <c r="AT60" s="198">
        <v>9.999999999934059E-4</v>
      </c>
      <c r="AU60" s="194" t="s">
        <v>572</v>
      </c>
      <c r="AV60" s="144"/>
      <c r="AW60" s="144"/>
      <c r="AX60" s="144"/>
      <c r="AY60" s="144" t="b">
        <v>1</v>
      </c>
      <c r="AZ60" s="144" t="b">
        <v>1</v>
      </c>
      <c r="BA60" s="144" t="b">
        <v>1</v>
      </c>
      <c r="BB60" s="144" t="b">
        <v>1</v>
      </c>
    </row>
    <row r="61" spans="1:54" ht="13">
      <c r="A61" s="26" t="s">
        <v>152</v>
      </c>
      <c r="B61" s="34" t="s">
        <v>52</v>
      </c>
      <c r="C61" s="111">
        <v>0</v>
      </c>
      <c r="D61" s="111">
        <v>0</v>
      </c>
      <c r="E61" s="111">
        <v>0</v>
      </c>
      <c r="F61" s="111">
        <v>-5</v>
      </c>
      <c r="G61" s="116">
        <v>-5</v>
      </c>
      <c r="H61" s="111">
        <v>0</v>
      </c>
      <c r="I61" s="111">
        <v>-1.4E-2</v>
      </c>
      <c r="J61" s="84">
        <v>-8.0000000000000002E-3</v>
      </c>
      <c r="K61" s="84">
        <v>-2.0790000000000002</v>
      </c>
      <c r="L61" s="116">
        <v>-2.101</v>
      </c>
      <c r="M61" s="164">
        <v>-4.0000000000000001E-3</v>
      </c>
      <c r="N61" s="164">
        <v>-3.6805259474850501E-4</v>
      </c>
      <c r="O61" s="164">
        <v>-2.39910532740128E-2</v>
      </c>
      <c r="P61" s="164">
        <v>4.4005818611285101E-2</v>
      </c>
      <c r="Q61" s="116">
        <v>1.56467127425238E-2</v>
      </c>
      <c r="R61" s="164">
        <v>-4.3999999999999997E-2</v>
      </c>
      <c r="S61" s="164">
        <v>0</v>
      </c>
      <c r="T61" s="164">
        <v>-2</v>
      </c>
      <c r="U61" s="164">
        <v>-0.8</v>
      </c>
      <c r="V61" s="116">
        <v>-2.8439999999999999</v>
      </c>
      <c r="W61" s="164">
        <v>0</v>
      </c>
      <c r="X61" s="164">
        <v>0</v>
      </c>
      <c r="Y61" s="164">
        <v>-8.8853935128981494E-3</v>
      </c>
      <c r="Z61" s="164">
        <v>-2.1007041914666001E-3</v>
      </c>
      <c r="AA61" s="116">
        <v>-1.0986097704364799E-2</v>
      </c>
      <c r="AB61" s="164">
        <v>0</v>
      </c>
      <c r="AC61" s="164">
        <v>-0.13065383316437601</v>
      </c>
      <c r="AD61" s="164">
        <v>-3.2340994641892299E-3</v>
      </c>
      <c r="AE61" s="164">
        <v>4.8565305510763603E-3</v>
      </c>
      <c r="AF61" s="116">
        <v>-0.129031402077489</v>
      </c>
      <c r="AG61" s="164">
        <v>0.98399999999999999</v>
      </c>
      <c r="AH61" s="164">
        <v>-1.2927382844175399</v>
      </c>
      <c r="AI61" s="164">
        <v>-0.145003889096328</v>
      </c>
      <c r="AJ61" s="164">
        <v>-0.254001099738346</v>
      </c>
      <c r="AK61" s="116">
        <v>-0.70774327325221298</v>
      </c>
      <c r="AL61" s="164">
        <v>0.20599999999999999</v>
      </c>
      <c r="AN61" s="198">
        <v>0.98399999999999999</v>
      </c>
      <c r="AO61" s="194">
        <v>-0.79065040650406504</v>
      </c>
      <c r="AP61" s="199"/>
      <c r="AQ61" s="198">
        <v>0.20599999999999999</v>
      </c>
      <c r="AR61" s="194" t="s">
        <v>489</v>
      </c>
      <c r="AS61" s="199"/>
      <c r="AT61" s="198">
        <v>0.20599999999999999</v>
      </c>
      <c r="AU61" s="194">
        <v>-0.79065040650406504</v>
      </c>
      <c r="AV61" s="144"/>
      <c r="AW61" s="144"/>
      <c r="AX61" s="144"/>
      <c r="AY61" s="200" t="b">
        <v>1</v>
      </c>
      <c r="AZ61" s="200" t="b">
        <v>1</v>
      </c>
      <c r="BA61" s="200" t="b">
        <v>1</v>
      </c>
      <c r="BB61" s="200" t="b">
        <v>1</v>
      </c>
    </row>
    <row r="62" spans="1:54" ht="13">
      <c r="A62" s="26" t="s">
        <v>153</v>
      </c>
      <c r="B62" s="34" t="s">
        <v>54</v>
      </c>
      <c r="C62" s="111">
        <v>0</v>
      </c>
      <c r="D62" s="111">
        <v>0</v>
      </c>
      <c r="E62" s="111">
        <v>0</v>
      </c>
      <c r="F62" s="111">
        <v>0</v>
      </c>
      <c r="G62" s="116">
        <v>0</v>
      </c>
      <c r="H62" s="111">
        <v>0</v>
      </c>
      <c r="I62" s="111">
        <v>0</v>
      </c>
      <c r="J62" s="84">
        <v>0</v>
      </c>
      <c r="K62" s="84">
        <v>0</v>
      </c>
      <c r="L62" s="116">
        <v>0</v>
      </c>
      <c r="M62" s="164">
        <v>0</v>
      </c>
      <c r="N62" s="164">
        <v>0</v>
      </c>
      <c r="O62" s="164">
        <v>0</v>
      </c>
      <c r="P62" s="164">
        <v>0</v>
      </c>
      <c r="Q62" s="116">
        <v>0</v>
      </c>
      <c r="R62" s="164">
        <v>0</v>
      </c>
      <c r="S62" s="164">
        <v>0</v>
      </c>
      <c r="T62" s="164">
        <v>0</v>
      </c>
      <c r="U62" s="164">
        <v>0</v>
      </c>
      <c r="V62" s="116">
        <v>0</v>
      </c>
      <c r="W62" s="164">
        <v>0</v>
      </c>
      <c r="X62" s="164">
        <v>0</v>
      </c>
      <c r="Y62" s="164">
        <v>0</v>
      </c>
      <c r="Z62" s="164">
        <v>0</v>
      </c>
      <c r="AA62" s="116">
        <v>0</v>
      </c>
      <c r="AB62" s="164">
        <v>0</v>
      </c>
      <c r="AC62" s="164">
        <v>0</v>
      </c>
      <c r="AD62" s="164">
        <v>0</v>
      </c>
      <c r="AE62" s="164">
        <v>0</v>
      </c>
      <c r="AF62" s="116">
        <v>0</v>
      </c>
      <c r="AG62" s="164">
        <v>0</v>
      </c>
      <c r="AH62" s="164">
        <v>0</v>
      </c>
      <c r="AI62" s="164">
        <v>0</v>
      </c>
      <c r="AJ62" s="164">
        <v>0</v>
      </c>
      <c r="AK62" s="116">
        <v>0</v>
      </c>
      <c r="AL62" s="164">
        <v>0</v>
      </c>
      <c r="AN62" s="198">
        <v>0</v>
      </c>
      <c r="AO62" s="194" t="s">
        <v>489</v>
      </c>
      <c r="AP62" s="199"/>
      <c r="AQ62" s="198">
        <v>0</v>
      </c>
      <c r="AR62" s="194" t="s">
        <v>489</v>
      </c>
      <c r="AS62" s="199"/>
      <c r="AT62" s="198">
        <v>0</v>
      </c>
      <c r="AU62" s="194" t="s">
        <v>489</v>
      </c>
      <c r="AV62" s="144"/>
      <c r="AW62" s="144"/>
      <c r="AX62" s="144"/>
      <c r="AY62" s="144" t="b">
        <v>1</v>
      </c>
      <c r="AZ62" s="144" t="b">
        <v>1</v>
      </c>
      <c r="BA62" s="144" t="b">
        <v>1</v>
      </c>
      <c r="BB62" s="144" t="b">
        <v>1</v>
      </c>
    </row>
    <row r="63" spans="1:54" ht="13">
      <c r="A63" s="26" t="s">
        <v>154</v>
      </c>
      <c r="B63" s="33" t="s">
        <v>56</v>
      </c>
      <c r="C63" s="72">
        <v>350</v>
      </c>
      <c r="D63" s="72">
        <v>455</v>
      </c>
      <c r="E63" s="72">
        <v>341</v>
      </c>
      <c r="F63" s="72">
        <v>377</v>
      </c>
      <c r="G63" s="73">
        <v>1523</v>
      </c>
      <c r="H63" s="72">
        <v>376.69607361102499</v>
      </c>
      <c r="I63" s="72">
        <v>392.28590469528802</v>
      </c>
      <c r="J63" s="86">
        <v>386.56509364887</v>
      </c>
      <c r="K63" s="86">
        <v>486.34520063048399</v>
      </c>
      <c r="L63" s="73">
        <v>1641.8922725856701</v>
      </c>
      <c r="M63" s="167">
        <v>389.219489601107</v>
      </c>
      <c r="N63" s="167">
        <v>323.83842674178101</v>
      </c>
      <c r="O63" s="167">
        <v>354.24814386977903</v>
      </c>
      <c r="P63" s="167">
        <v>432.62661327163698</v>
      </c>
      <c r="Q63" s="73">
        <v>1499.9326734843</v>
      </c>
      <c r="R63" s="167">
        <v>397.57877541487801</v>
      </c>
      <c r="S63" s="167">
        <v>372.71058868225902</v>
      </c>
      <c r="T63" s="167">
        <v>490.18254248690499</v>
      </c>
      <c r="U63" s="167">
        <v>492.83891204951999</v>
      </c>
      <c r="V63" s="73">
        <v>1753.3108186335601</v>
      </c>
      <c r="W63" s="167">
        <v>396.84065774887398</v>
      </c>
      <c r="X63" s="167">
        <v>457.43009605747</v>
      </c>
      <c r="Y63" s="167">
        <v>493.40752010390497</v>
      </c>
      <c r="Z63" s="167">
        <v>516.49749065817196</v>
      </c>
      <c r="AA63" s="73">
        <v>1864.1757645684199</v>
      </c>
      <c r="AB63" s="167">
        <v>218.15770145149401</v>
      </c>
      <c r="AC63" s="167">
        <v>461.79697399177002</v>
      </c>
      <c r="AD63" s="167">
        <v>415.27478830076501</v>
      </c>
      <c r="AE63" s="167">
        <v>497.48736824967602</v>
      </c>
      <c r="AF63" s="73">
        <v>1592.7168319937</v>
      </c>
      <c r="AG63" s="167">
        <v>392.07656286013201</v>
      </c>
      <c r="AH63" s="167">
        <v>547.03912755388706</v>
      </c>
      <c r="AI63" s="167">
        <v>419.80777588479299</v>
      </c>
      <c r="AJ63" s="167">
        <v>468.78930747068898</v>
      </c>
      <c r="AK63" s="73">
        <v>1827.7127737695</v>
      </c>
      <c r="AL63" s="167">
        <v>443.53349740659201</v>
      </c>
      <c r="AN63" s="193">
        <v>392.07656286013201</v>
      </c>
      <c r="AO63" s="194">
        <v>0.13124205683474255</v>
      </c>
      <c r="AP63" s="194"/>
      <c r="AQ63" s="193">
        <v>443.53349740659201</v>
      </c>
      <c r="AR63" s="194">
        <v>-5.3874543769700023E-2</v>
      </c>
      <c r="AS63" s="194"/>
      <c r="AT63" s="193">
        <v>443.53349740659201</v>
      </c>
      <c r="AU63" s="194">
        <v>0.13124205683474255</v>
      </c>
      <c r="AV63" s="144"/>
      <c r="AW63" s="144"/>
      <c r="AX63" s="144"/>
      <c r="AY63" s="144" t="b">
        <v>1</v>
      </c>
      <c r="AZ63" s="144" t="b">
        <v>1</v>
      </c>
      <c r="BA63" s="144" t="b">
        <v>1</v>
      </c>
      <c r="BB63" s="144" t="b">
        <v>1</v>
      </c>
    </row>
    <row r="64" spans="1:54" ht="13">
      <c r="A64" s="26" t="s">
        <v>155</v>
      </c>
      <c r="B64" s="34" t="s">
        <v>58</v>
      </c>
      <c r="C64" s="111">
        <v>-129</v>
      </c>
      <c r="D64" s="111">
        <v>-162</v>
      </c>
      <c r="E64" s="111">
        <v>-130</v>
      </c>
      <c r="F64" s="111">
        <v>-103</v>
      </c>
      <c r="G64" s="116">
        <v>-524</v>
      </c>
      <c r="H64" s="111">
        <v>-109.045588796994</v>
      </c>
      <c r="I64" s="111">
        <v>-98.835412547977398</v>
      </c>
      <c r="J64" s="84">
        <v>-80.878740306661001</v>
      </c>
      <c r="K64" s="84">
        <v>-194.08531897979799</v>
      </c>
      <c r="L64" s="116">
        <v>-482.84506063142999</v>
      </c>
      <c r="M64" s="164">
        <v>-119.910195779437</v>
      </c>
      <c r="N64" s="164">
        <v>-11.8768431304737</v>
      </c>
      <c r="O64" s="164">
        <v>-45.1186529155014</v>
      </c>
      <c r="P64" s="164">
        <v>-180.043959679783</v>
      </c>
      <c r="Q64" s="116">
        <v>-356.94965150519602</v>
      </c>
      <c r="R64" s="164">
        <v>-120.42318062587201</v>
      </c>
      <c r="S64" s="164">
        <v>-52.464369366185501</v>
      </c>
      <c r="T64" s="164">
        <v>-158.84940870038099</v>
      </c>
      <c r="U64" s="164">
        <v>-122.36655609831099</v>
      </c>
      <c r="V64" s="116">
        <v>-454.10351479075001</v>
      </c>
      <c r="W64" s="164">
        <v>-111.558601288866</v>
      </c>
      <c r="X64" s="164">
        <v>-144.90798021565999</v>
      </c>
      <c r="Y64" s="164">
        <v>-153.07157332829399</v>
      </c>
      <c r="Z64" s="164">
        <v>-130.98009797432599</v>
      </c>
      <c r="AA64" s="116">
        <v>-540.51825280714502</v>
      </c>
      <c r="AB64" s="164">
        <v>-51.945076406418401</v>
      </c>
      <c r="AC64" s="164">
        <v>-126.72635442099001</v>
      </c>
      <c r="AD64" s="164">
        <v>-90.615462881441601</v>
      </c>
      <c r="AE64" s="164">
        <v>-187.12385233246599</v>
      </c>
      <c r="AF64" s="116">
        <v>-456.41074604131597</v>
      </c>
      <c r="AG64" s="164">
        <v>-77.360779325368497</v>
      </c>
      <c r="AH64" s="164">
        <v>-123.772518423059</v>
      </c>
      <c r="AI64" s="164">
        <v>-64.081480322073503</v>
      </c>
      <c r="AJ64" s="164">
        <v>-79.444830151367796</v>
      </c>
      <c r="AK64" s="116">
        <v>-344.65960822186901</v>
      </c>
      <c r="AL64" s="164">
        <v>-79.234575736795307</v>
      </c>
      <c r="AN64" s="196">
        <v>-77.360779325368497</v>
      </c>
      <c r="AO64" s="194">
        <v>2.4221529666161867E-2</v>
      </c>
      <c r="AP64" s="197"/>
      <c r="AQ64" s="196">
        <v>-79.234575736795307</v>
      </c>
      <c r="AR64" s="194">
        <v>-2.6465462154288133E-3</v>
      </c>
      <c r="AS64" s="197"/>
      <c r="AT64" s="196">
        <v>-79.234575736795307</v>
      </c>
      <c r="AU64" s="194">
        <v>2.4221529666161867E-2</v>
      </c>
      <c r="AV64" s="144"/>
      <c r="AW64" s="144"/>
      <c r="AX64" s="144"/>
      <c r="AY64" s="144" t="b">
        <v>1</v>
      </c>
      <c r="AZ64" s="144" t="b">
        <v>1</v>
      </c>
      <c r="BA64" s="144" t="b">
        <v>1</v>
      </c>
      <c r="BB64" s="144" t="b">
        <v>1</v>
      </c>
    </row>
    <row r="65" spans="1:54" ht="13">
      <c r="A65" s="26" t="s">
        <v>156</v>
      </c>
      <c r="B65" s="34" t="s">
        <v>60</v>
      </c>
      <c r="C65" s="111">
        <v>0</v>
      </c>
      <c r="D65" s="111">
        <v>1</v>
      </c>
      <c r="E65" s="111">
        <v>0</v>
      </c>
      <c r="F65" s="111">
        <v>2</v>
      </c>
      <c r="G65" s="116">
        <v>3</v>
      </c>
      <c r="H65" s="111">
        <v>7.0000000000000007E-2</v>
      </c>
      <c r="I65" s="111">
        <v>2.3E-2</v>
      </c>
      <c r="J65" s="84">
        <v>0.29099999999999998</v>
      </c>
      <c r="K65" s="84">
        <v>22.236999999999998</v>
      </c>
      <c r="L65" s="116">
        <v>22.620999999999999</v>
      </c>
      <c r="M65" s="164">
        <v>-0.45500000000000002</v>
      </c>
      <c r="N65" s="164">
        <v>30.783000000000001</v>
      </c>
      <c r="O65" s="164">
        <v>-0.60899999999999999</v>
      </c>
      <c r="P65" s="164">
        <v>-8.3550000000000004</v>
      </c>
      <c r="Q65" s="116">
        <v>21.364000000000001</v>
      </c>
      <c r="R65" s="164">
        <v>-0.35599999999999998</v>
      </c>
      <c r="S65" s="164">
        <v>-0.372</v>
      </c>
      <c r="T65" s="164">
        <v>-0.70699999999999996</v>
      </c>
      <c r="U65" s="164">
        <v>-2.5999999999999999E-2</v>
      </c>
      <c r="V65" s="116">
        <v>-1.4610000000000001</v>
      </c>
      <c r="W65" s="164">
        <v>0</v>
      </c>
      <c r="X65" s="164">
        <v>8.2469999999999999</v>
      </c>
      <c r="Y65" s="164">
        <v>0</v>
      </c>
      <c r="Z65" s="164">
        <v>0</v>
      </c>
      <c r="AA65" s="116">
        <v>8.2469999999999999</v>
      </c>
      <c r="AB65" s="164">
        <v>0</v>
      </c>
      <c r="AC65" s="164">
        <v>0</v>
      </c>
      <c r="AD65" s="164">
        <v>0</v>
      </c>
      <c r="AE65" s="164">
        <v>0</v>
      </c>
      <c r="AF65" s="116">
        <v>0</v>
      </c>
      <c r="AG65" s="164">
        <v>0</v>
      </c>
      <c r="AH65" s="164">
        <v>0</v>
      </c>
      <c r="AI65" s="164">
        <v>0</v>
      </c>
      <c r="AJ65" s="164">
        <v>-2.06</v>
      </c>
      <c r="AK65" s="116">
        <v>-2.06</v>
      </c>
      <c r="AL65" s="164">
        <v>0.32900000000000001</v>
      </c>
      <c r="AN65" s="198">
        <v>0</v>
      </c>
      <c r="AO65" s="194" t="s">
        <v>489</v>
      </c>
      <c r="AP65" s="199"/>
      <c r="AQ65" s="198">
        <v>0.32900000000000001</v>
      </c>
      <c r="AR65" s="194" t="s">
        <v>489</v>
      </c>
      <c r="AS65" s="199"/>
      <c r="AT65" s="198">
        <v>0.32900000000000001</v>
      </c>
      <c r="AU65" s="194" t="s">
        <v>489</v>
      </c>
      <c r="AV65" s="144"/>
      <c r="AW65" s="144"/>
      <c r="AX65" s="144"/>
      <c r="AY65" s="195" t="b">
        <v>1</v>
      </c>
      <c r="AZ65" s="195" t="b">
        <v>1</v>
      </c>
      <c r="BA65" s="195" t="b">
        <v>1</v>
      </c>
      <c r="BB65" s="195" t="b">
        <v>1</v>
      </c>
    </row>
    <row r="66" spans="1:54" ht="13">
      <c r="A66" s="26" t="s">
        <v>157</v>
      </c>
      <c r="B66" s="33" t="s">
        <v>62</v>
      </c>
      <c r="C66" s="72">
        <v>221</v>
      </c>
      <c r="D66" s="72">
        <v>294</v>
      </c>
      <c r="E66" s="72">
        <v>211</v>
      </c>
      <c r="F66" s="72">
        <v>276</v>
      </c>
      <c r="G66" s="73">
        <v>1002</v>
      </c>
      <c r="H66" s="72">
        <v>267.72048481403101</v>
      </c>
      <c r="I66" s="72">
        <v>293.47349214731099</v>
      </c>
      <c r="J66" s="86">
        <v>305.97735334220903</v>
      </c>
      <c r="K66" s="86">
        <v>314.49688165068602</v>
      </c>
      <c r="L66" s="73">
        <v>1181.66821195424</v>
      </c>
      <c r="M66" s="167">
        <v>268.85429382166899</v>
      </c>
      <c r="N66" s="167">
        <v>342.74458361130797</v>
      </c>
      <c r="O66" s="167">
        <v>308.52049095427702</v>
      </c>
      <c r="P66" s="167">
        <v>244.22765359185399</v>
      </c>
      <c r="Q66" s="73">
        <v>1164.34702197911</v>
      </c>
      <c r="R66" s="167">
        <v>276.79959478900599</v>
      </c>
      <c r="S66" s="167">
        <v>319.87421931607298</v>
      </c>
      <c r="T66" s="167">
        <v>330.62613378652497</v>
      </c>
      <c r="U66" s="167">
        <v>370.44635595120701</v>
      </c>
      <c r="V66" s="73">
        <v>1297.74630384281</v>
      </c>
      <c r="W66" s="167">
        <v>285.28205646000902</v>
      </c>
      <c r="X66" s="167">
        <v>320.76911584180999</v>
      </c>
      <c r="Y66" s="167">
        <v>340.335946775612</v>
      </c>
      <c r="Z66" s="167">
        <v>385.51739268384603</v>
      </c>
      <c r="AA66" s="73">
        <v>1331.90451176128</v>
      </c>
      <c r="AB66" s="167">
        <v>166.21262504507601</v>
      </c>
      <c r="AC66" s="167">
        <v>335.07061957078002</v>
      </c>
      <c r="AD66" s="167">
        <v>324.65932541932301</v>
      </c>
      <c r="AE66" s="167">
        <v>310.36351591721001</v>
      </c>
      <c r="AF66" s="73">
        <v>1136.30608595239</v>
      </c>
      <c r="AG66" s="167">
        <v>314.71578353476298</v>
      </c>
      <c r="AH66" s="167">
        <v>423.26660913082799</v>
      </c>
      <c r="AI66" s="167">
        <v>355.72629556272</v>
      </c>
      <c r="AJ66" s="167">
        <v>387.28447731932101</v>
      </c>
      <c r="AK66" s="73">
        <v>1480.99316554763</v>
      </c>
      <c r="AL66" s="167">
        <v>364.62792166979699</v>
      </c>
      <c r="AN66" s="193">
        <v>314.71578353476298</v>
      </c>
      <c r="AO66" s="194">
        <v>0.15859432779138261</v>
      </c>
      <c r="AP66" s="194"/>
      <c r="AQ66" s="193">
        <v>364.62792166979699</v>
      </c>
      <c r="AR66" s="194">
        <v>-5.8501068275048418E-2</v>
      </c>
      <c r="AS66" s="194"/>
      <c r="AT66" s="193">
        <v>364.62792166979699</v>
      </c>
      <c r="AU66" s="194">
        <v>0.15859432779138261</v>
      </c>
      <c r="AV66" s="144"/>
      <c r="AW66" s="144"/>
      <c r="AX66" s="144"/>
      <c r="AY66" s="144" t="b">
        <v>1</v>
      </c>
      <c r="AZ66" s="144" t="b">
        <v>1</v>
      </c>
      <c r="BA66" s="144" t="b">
        <v>1</v>
      </c>
      <c r="BB66" s="144" t="b">
        <v>1</v>
      </c>
    </row>
    <row r="67" spans="1:54" ht="13">
      <c r="A67" s="26" t="s">
        <v>158</v>
      </c>
      <c r="B67" s="34" t="s">
        <v>64</v>
      </c>
      <c r="C67" s="105">
        <v>-1</v>
      </c>
      <c r="D67" s="105">
        <v>-1</v>
      </c>
      <c r="E67" s="105">
        <v>-1</v>
      </c>
      <c r="F67" s="105">
        <v>-1</v>
      </c>
      <c r="G67" s="116">
        <v>-4</v>
      </c>
      <c r="H67" s="105">
        <v>-1.1884862929572499</v>
      </c>
      <c r="I67" s="105">
        <v>-0.432282323994785</v>
      </c>
      <c r="J67" s="105">
        <v>-0.28946386039543898</v>
      </c>
      <c r="K67" s="105">
        <v>-3.3220671083978601</v>
      </c>
      <c r="L67" s="116">
        <v>-5.2322995857453298</v>
      </c>
      <c r="M67" s="164">
        <v>-0.57966420758526305</v>
      </c>
      <c r="N67" s="164">
        <v>-1.2575443732714999</v>
      </c>
      <c r="O67" s="164">
        <v>-0.808048380613131</v>
      </c>
      <c r="P67" s="164">
        <v>-0.64115270904314103</v>
      </c>
      <c r="Q67" s="116">
        <v>-3.2864096705130401</v>
      </c>
      <c r="R67" s="164">
        <v>-0.91674587825959497</v>
      </c>
      <c r="S67" s="164">
        <v>-6.8852278291896702</v>
      </c>
      <c r="T67" s="164">
        <v>-1.03257163052349</v>
      </c>
      <c r="U67" s="164">
        <v>-1.1563382890417799</v>
      </c>
      <c r="V67" s="116">
        <v>-9.9908836270145507</v>
      </c>
      <c r="W67" s="164">
        <v>-0.803696490398492</v>
      </c>
      <c r="X67" s="164">
        <v>-0.83531317791500403</v>
      </c>
      <c r="Y67" s="164">
        <v>-0.65233476855265404</v>
      </c>
      <c r="Z67" s="164">
        <v>-0.61341358038426397</v>
      </c>
      <c r="AA67" s="116">
        <v>-2.9047580172504102</v>
      </c>
      <c r="AB67" s="164">
        <v>-0.76431318819643002</v>
      </c>
      <c r="AC67" s="164">
        <v>-1.9316867299388401</v>
      </c>
      <c r="AD67" s="164">
        <v>-43.1033539686984</v>
      </c>
      <c r="AE67" s="164">
        <v>-34.0318847401984</v>
      </c>
      <c r="AF67" s="116">
        <v>-79.831238627031993</v>
      </c>
      <c r="AG67" s="164">
        <v>-19.085819079416002</v>
      </c>
      <c r="AH67" s="164">
        <v>-19.294574031448601</v>
      </c>
      <c r="AI67" s="164">
        <v>-17.223048581542301</v>
      </c>
      <c r="AJ67" s="164">
        <v>-19.201462298709298</v>
      </c>
      <c r="AK67" s="116">
        <v>-74.804903991116205</v>
      </c>
      <c r="AL67" s="164">
        <v>-18.7608804872037</v>
      </c>
      <c r="AN67" s="196">
        <v>-19.085819079416002</v>
      </c>
      <c r="AO67" s="194">
        <v>-1.7025132160177869E-2</v>
      </c>
      <c r="AP67" s="197"/>
      <c r="AQ67" s="196">
        <v>-18.7608804872037</v>
      </c>
      <c r="AR67" s="194">
        <v>-2.2945221809237637E-2</v>
      </c>
      <c r="AS67" s="197"/>
      <c r="AT67" s="196">
        <v>-18.7608804872037</v>
      </c>
      <c r="AU67" s="194">
        <v>-1.7025132160177869E-2</v>
      </c>
      <c r="AV67" s="144"/>
      <c r="AW67" s="144"/>
      <c r="AX67" s="144"/>
      <c r="AY67" s="144" t="b">
        <v>1</v>
      </c>
      <c r="AZ67" s="144" t="b">
        <v>1</v>
      </c>
      <c r="BA67" s="144" t="b">
        <v>1</v>
      </c>
      <c r="BB67" s="144" t="b">
        <v>1</v>
      </c>
    </row>
    <row r="68" spans="1:54" ht="13">
      <c r="A68" s="26" t="s">
        <v>159</v>
      </c>
      <c r="B68" s="41" t="s">
        <v>66</v>
      </c>
      <c r="C68" s="73">
        <v>220</v>
      </c>
      <c r="D68" s="73">
        <v>293</v>
      </c>
      <c r="E68" s="73">
        <v>210</v>
      </c>
      <c r="F68" s="73">
        <v>275</v>
      </c>
      <c r="G68" s="73">
        <v>998</v>
      </c>
      <c r="H68" s="73">
        <v>266.531998521074</v>
      </c>
      <c r="I68" s="73">
        <v>293.04120982331602</v>
      </c>
      <c r="J68" s="87">
        <v>305.68788948181299</v>
      </c>
      <c r="K68" s="87">
        <v>311.174814542288</v>
      </c>
      <c r="L68" s="73">
        <v>1176.4359123684901</v>
      </c>
      <c r="M68" s="168">
        <v>268.27462961408401</v>
      </c>
      <c r="N68" s="168">
        <v>341.487039238036</v>
      </c>
      <c r="O68" s="168">
        <v>307.71244257366402</v>
      </c>
      <c r="P68" s="168">
        <v>243.58650088281101</v>
      </c>
      <c r="Q68" s="73">
        <v>1161.0606123086</v>
      </c>
      <c r="R68" s="168">
        <v>275.88284891074602</v>
      </c>
      <c r="S68" s="168">
        <v>312.98899148688298</v>
      </c>
      <c r="T68" s="168">
        <v>329.59356215600098</v>
      </c>
      <c r="U68" s="168">
        <v>369.29001766216601</v>
      </c>
      <c r="V68" s="73">
        <v>1287.7554202158001</v>
      </c>
      <c r="W68" s="168">
        <v>284.47835996960998</v>
      </c>
      <c r="X68" s="168">
        <v>319.93380266389499</v>
      </c>
      <c r="Y68" s="168">
        <v>339.68361200705903</v>
      </c>
      <c r="Z68" s="168">
        <v>384.90397910346098</v>
      </c>
      <c r="AA68" s="73">
        <v>1328.9997537440199</v>
      </c>
      <c r="AB68" s="168">
        <v>165.448311856879</v>
      </c>
      <c r="AC68" s="168">
        <v>333.13893284084099</v>
      </c>
      <c r="AD68" s="168">
        <v>281.55597145062501</v>
      </c>
      <c r="AE68" s="168">
        <v>276.33163117701099</v>
      </c>
      <c r="AF68" s="73">
        <v>1056.4748473253601</v>
      </c>
      <c r="AG68" s="168">
        <v>295.62996445534702</v>
      </c>
      <c r="AH68" s="168">
        <v>403.97203509937901</v>
      </c>
      <c r="AI68" s="168">
        <v>338.50324698117703</v>
      </c>
      <c r="AJ68" s="168">
        <v>368.08301502061198</v>
      </c>
      <c r="AK68" s="73">
        <v>1406.18826155652</v>
      </c>
      <c r="AL68" s="168">
        <v>345.86704118259303</v>
      </c>
      <c r="AN68" s="193">
        <v>295.62996445534702</v>
      </c>
      <c r="AO68" s="194">
        <v>0.16993228957626183</v>
      </c>
      <c r="AP68" s="194"/>
      <c r="AQ68" s="193">
        <v>345.86704118259303</v>
      </c>
      <c r="AR68" s="194">
        <v>-6.0355878786677808E-2</v>
      </c>
      <c r="AS68" s="194"/>
      <c r="AT68" s="193">
        <v>345.86704118259303</v>
      </c>
      <c r="AU68" s="194">
        <v>0.16993228957626183</v>
      </c>
      <c r="AV68" s="144"/>
      <c r="AW68" s="144"/>
      <c r="AX68" s="144"/>
      <c r="AY68" s="195" t="b">
        <v>1</v>
      </c>
      <c r="AZ68" s="195" t="b">
        <v>1</v>
      </c>
      <c r="BA68" s="195" t="b">
        <v>1</v>
      </c>
      <c r="BB68" s="195" t="b">
        <v>1</v>
      </c>
    </row>
    <row r="69" spans="1:54" ht="13">
      <c r="A69" s="26"/>
      <c r="H69" s="98"/>
      <c r="I69" s="98"/>
      <c r="J69" s="98"/>
      <c r="K69" s="98"/>
      <c r="L69" s="98"/>
      <c r="M69" s="154"/>
      <c r="N69" s="154"/>
      <c r="O69" s="154"/>
      <c r="P69" s="154"/>
      <c r="Q69" s="98"/>
      <c r="R69" s="154"/>
      <c r="S69" s="154"/>
      <c r="T69" s="154"/>
      <c r="U69" s="154"/>
      <c r="V69" s="98"/>
      <c r="W69" s="154"/>
      <c r="X69" s="154"/>
      <c r="Y69" s="154"/>
      <c r="Z69" s="154"/>
      <c r="AA69" s="154"/>
      <c r="AB69" s="154"/>
      <c r="AC69" s="154"/>
      <c r="AD69" s="154"/>
      <c r="AE69" s="154"/>
      <c r="AF69" s="154"/>
      <c r="AG69" s="154"/>
      <c r="AH69" s="154"/>
      <c r="AI69" s="154"/>
      <c r="AJ69" s="154"/>
      <c r="AK69" s="154"/>
      <c r="AL69" s="154"/>
      <c r="AN69" s="468"/>
      <c r="AO69" s="194"/>
      <c r="AP69" s="194"/>
      <c r="AQ69" s="468"/>
      <c r="AR69" s="194"/>
      <c r="AS69" s="194"/>
      <c r="AT69" s="468"/>
      <c r="AU69" s="194"/>
      <c r="AV69" s="144"/>
      <c r="AW69" s="144"/>
      <c r="AX69" s="144"/>
      <c r="AY69" s="144"/>
      <c r="AZ69" s="144"/>
      <c r="BA69" s="144"/>
      <c r="BB69" s="144"/>
    </row>
    <row r="70" spans="1:54" ht="16" thickBot="1">
      <c r="A70" s="26"/>
      <c r="B70" s="112" t="s">
        <v>160</v>
      </c>
      <c r="C70" s="113"/>
      <c r="D70" s="113"/>
      <c r="E70" s="113"/>
      <c r="F70" s="113"/>
      <c r="G70" s="113"/>
      <c r="H70" s="113"/>
      <c r="I70" s="113"/>
      <c r="J70" s="113"/>
      <c r="K70" s="113"/>
      <c r="L70" s="113"/>
      <c r="M70" s="169"/>
      <c r="N70" s="169"/>
      <c r="O70" s="169"/>
      <c r="P70" s="169"/>
      <c r="Q70" s="113"/>
      <c r="R70" s="169"/>
      <c r="S70" s="169"/>
      <c r="T70" s="169"/>
      <c r="U70" s="169"/>
      <c r="V70" s="113"/>
      <c r="W70" s="169"/>
      <c r="X70" s="169"/>
      <c r="Y70" s="169"/>
      <c r="Z70" s="169"/>
      <c r="AA70" s="169"/>
      <c r="AB70" s="169"/>
      <c r="AC70" s="169"/>
      <c r="AD70" s="169"/>
      <c r="AE70" s="169"/>
      <c r="AF70" s="169"/>
      <c r="AG70" s="169"/>
      <c r="AH70" s="169"/>
      <c r="AI70" s="169"/>
      <c r="AJ70" s="169"/>
      <c r="AK70" s="169"/>
      <c r="AL70" s="169"/>
      <c r="AN70" s="206"/>
      <c r="AO70" s="206"/>
      <c r="AP70" s="206"/>
      <c r="AQ70" s="206"/>
      <c r="AR70" s="206"/>
      <c r="AS70" s="206"/>
      <c r="AT70" s="206"/>
      <c r="AU70" s="206"/>
      <c r="AV70" s="144"/>
      <c r="AW70" s="144"/>
      <c r="AX70" s="144"/>
      <c r="AY70" s="195"/>
      <c r="AZ70" s="195"/>
      <c r="BA70" s="195"/>
      <c r="BB70" s="195"/>
    </row>
    <row r="71" spans="1:54" ht="13">
      <c r="A71" s="26"/>
      <c r="H71" s="98"/>
      <c r="I71" s="98"/>
      <c r="J71" s="98"/>
      <c r="K71" s="98"/>
      <c r="L71" s="98"/>
      <c r="M71" s="154"/>
      <c r="N71" s="154"/>
      <c r="O71" s="154"/>
      <c r="P71" s="154"/>
      <c r="Q71" s="98"/>
      <c r="R71" s="154"/>
      <c r="S71" s="154"/>
      <c r="T71" s="154"/>
      <c r="U71" s="154"/>
      <c r="V71" s="98"/>
      <c r="W71" s="154"/>
      <c r="X71" s="154"/>
      <c r="Y71" s="154"/>
      <c r="Z71" s="154"/>
      <c r="AA71" s="154"/>
      <c r="AB71" s="154"/>
      <c r="AC71" s="154"/>
      <c r="AD71" s="154"/>
      <c r="AE71" s="154"/>
      <c r="AF71" s="154"/>
      <c r="AG71" s="154"/>
      <c r="AH71" s="154"/>
      <c r="AI71" s="154"/>
      <c r="AJ71" s="154"/>
      <c r="AK71" s="154"/>
      <c r="AL71" s="154"/>
      <c r="AN71" s="144"/>
      <c r="AO71" s="203"/>
      <c r="AP71" s="203"/>
      <c r="AQ71" s="144"/>
      <c r="AR71" s="203"/>
      <c r="AS71" s="203"/>
      <c r="AT71" s="144"/>
      <c r="AU71" s="203"/>
      <c r="AV71" s="144"/>
      <c r="AW71" s="144"/>
      <c r="AX71" s="144"/>
      <c r="AY71" s="144"/>
      <c r="AZ71" s="144"/>
      <c r="BA71" s="144"/>
      <c r="BB71" s="144"/>
    </row>
    <row r="72" spans="1:54" ht="26">
      <c r="A72" s="26"/>
      <c r="B72" s="114" t="s">
        <v>36</v>
      </c>
      <c r="C72" s="115" t="s">
        <v>112</v>
      </c>
      <c r="D72" s="115" t="s">
        <v>113</v>
      </c>
      <c r="E72" s="115" t="s">
        <v>114</v>
      </c>
      <c r="F72" s="115" t="s">
        <v>115</v>
      </c>
      <c r="G72" s="115" t="s">
        <v>116</v>
      </c>
      <c r="H72" s="115" t="s">
        <v>536</v>
      </c>
      <c r="I72" s="115" t="s">
        <v>537</v>
      </c>
      <c r="J72" s="115" t="s">
        <v>538</v>
      </c>
      <c r="K72" s="115" t="s">
        <v>539</v>
      </c>
      <c r="L72" s="115" t="s">
        <v>540</v>
      </c>
      <c r="M72" s="166" t="s">
        <v>541</v>
      </c>
      <c r="N72" s="166" t="s">
        <v>542</v>
      </c>
      <c r="O72" s="166" t="s">
        <v>543</v>
      </c>
      <c r="P72" s="166" t="s">
        <v>544</v>
      </c>
      <c r="Q72" s="115" t="s">
        <v>545</v>
      </c>
      <c r="R72" s="166" t="s">
        <v>546</v>
      </c>
      <c r="S72" s="166" t="s">
        <v>547</v>
      </c>
      <c r="T72" s="166" t="s">
        <v>548</v>
      </c>
      <c r="U72" s="166" t="s">
        <v>549</v>
      </c>
      <c r="V72" s="115" t="s">
        <v>550</v>
      </c>
      <c r="W72" s="166" t="s">
        <v>551</v>
      </c>
      <c r="X72" s="166" t="s">
        <v>552</v>
      </c>
      <c r="Y72" s="166" t="s">
        <v>553</v>
      </c>
      <c r="Z72" s="166" t="s">
        <v>554</v>
      </c>
      <c r="AA72" s="166" t="s">
        <v>555</v>
      </c>
      <c r="AB72" s="166" t="s">
        <v>556</v>
      </c>
      <c r="AC72" s="166" t="s">
        <v>557</v>
      </c>
      <c r="AD72" s="166" t="s">
        <v>558</v>
      </c>
      <c r="AE72" s="166" t="s">
        <v>559</v>
      </c>
      <c r="AF72" s="166" t="s">
        <v>560</v>
      </c>
      <c r="AG72" s="166" t="s">
        <v>561</v>
      </c>
      <c r="AH72" s="166" t="s">
        <v>562</v>
      </c>
      <c r="AI72" s="166" t="s">
        <v>563</v>
      </c>
      <c r="AJ72" s="166" t="s">
        <v>564</v>
      </c>
      <c r="AK72" s="166" t="s">
        <v>565</v>
      </c>
      <c r="AL72" s="166" t="s">
        <v>566</v>
      </c>
      <c r="AN72" s="160" t="s">
        <v>561</v>
      </c>
      <c r="AO72" s="161" t="s">
        <v>567</v>
      </c>
      <c r="AP72" s="161"/>
      <c r="AQ72" s="160" t="s">
        <v>566</v>
      </c>
      <c r="AR72" s="161" t="s">
        <v>568</v>
      </c>
      <c r="AS72" s="161"/>
      <c r="AT72" s="160" t="s">
        <v>569</v>
      </c>
      <c r="AU72" s="161" t="s">
        <v>497</v>
      </c>
      <c r="AV72" s="144"/>
      <c r="AW72" s="144"/>
      <c r="AX72" s="144"/>
      <c r="AY72" s="144"/>
      <c r="AZ72" s="144"/>
      <c r="BA72" s="144"/>
      <c r="BB72" s="144"/>
    </row>
    <row r="73" spans="1:54" ht="13">
      <c r="A73" s="26"/>
      <c r="B73" s="31"/>
      <c r="H73" s="98"/>
      <c r="I73" s="98"/>
      <c r="J73" s="98"/>
      <c r="K73" s="98"/>
      <c r="L73" s="98"/>
      <c r="M73" s="154"/>
      <c r="N73" s="154"/>
      <c r="O73" s="154"/>
      <c r="P73" s="154"/>
      <c r="Q73" s="98"/>
      <c r="R73" s="154"/>
      <c r="S73" s="154"/>
      <c r="T73" s="154"/>
      <c r="U73" s="154"/>
      <c r="V73" s="98"/>
      <c r="W73" s="154"/>
      <c r="X73" s="154"/>
      <c r="Y73" s="154"/>
      <c r="Z73" s="154"/>
      <c r="AA73" s="154"/>
      <c r="AB73" s="154"/>
      <c r="AC73" s="154"/>
      <c r="AD73" s="154"/>
      <c r="AE73" s="154"/>
      <c r="AF73" s="154"/>
      <c r="AG73" s="154"/>
      <c r="AH73" s="154"/>
      <c r="AI73" s="154"/>
      <c r="AJ73" s="154"/>
      <c r="AK73" s="154"/>
      <c r="AL73" s="154"/>
      <c r="AN73" s="144"/>
      <c r="AO73" s="203"/>
      <c r="AP73" s="203"/>
      <c r="AQ73" s="144"/>
      <c r="AR73" s="203"/>
      <c r="AS73" s="203"/>
      <c r="AT73" s="144"/>
      <c r="AU73" s="203"/>
      <c r="AV73" s="144"/>
      <c r="AW73" s="144"/>
      <c r="AX73" s="144"/>
      <c r="AY73" s="144"/>
      <c r="AZ73" s="144"/>
      <c r="BA73" s="144"/>
      <c r="BB73" s="144"/>
    </row>
    <row r="74" spans="1:54" ht="13">
      <c r="A74" s="26" t="s">
        <v>161</v>
      </c>
      <c r="B74" s="33" t="s">
        <v>38</v>
      </c>
      <c r="C74" s="72">
        <v>408</v>
      </c>
      <c r="D74" s="72">
        <v>440</v>
      </c>
      <c r="E74" s="72">
        <v>377</v>
      </c>
      <c r="F74" s="72">
        <v>431</v>
      </c>
      <c r="G74" s="73">
        <v>1656</v>
      </c>
      <c r="H74" s="72">
        <v>394.99255356384498</v>
      </c>
      <c r="I74" s="72">
        <v>442.99054160606403</v>
      </c>
      <c r="J74" s="86">
        <v>396.36910984275499</v>
      </c>
      <c r="K74" s="86">
        <v>443.01185794676502</v>
      </c>
      <c r="L74" s="73">
        <v>1677.3640629594299</v>
      </c>
      <c r="M74" s="167">
        <v>431.97720287701799</v>
      </c>
      <c r="N74" s="167">
        <v>475.89015773813998</v>
      </c>
      <c r="O74" s="167">
        <v>613.48324409126099</v>
      </c>
      <c r="P74" s="167">
        <v>733.52618274999395</v>
      </c>
      <c r="Q74" s="73">
        <v>2254.8767874564101</v>
      </c>
      <c r="R74" s="167">
        <v>644.05068740356398</v>
      </c>
      <c r="S74" s="167">
        <v>656.111593207792</v>
      </c>
      <c r="T74" s="167">
        <v>604.57354189705404</v>
      </c>
      <c r="U74" s="167">
        <v>599.74760400586194</v>
      </c>
      <c r="V74" s="73">
        <v>2504.4834265142699</v>
      </c>
      <c r="W74" s="167">
        <v>638.40901188263797</v>
      </c>
      <c r="X74" s="167">
        <v>655.71168570077305</v>
      </c>
      <c r="Y74" s="167">
        <v>639.83948406215995</v>
      </c>
      <c r="Z74" s="162">
        <v>702.28245868205795</v>
      </c>
      <c r="AA74" s="73">
        <v>2636.2426403276299</v>
      </c>
      <c r="AB74" s="167">
        <v>593.96661040951096</v>
      </c>
      <c r="AC74" s="167">
        <v>606.614606424371</v>
      </c>
      <c r="AD74" s="167">
        <v>609.11519732864394</v>
      </c>
      <c r="AE74" s="167">
        <v>712.37222751140303</v>
      </c>
      <c r="AF74" s="73">
        <v>2522.06864167393</v>
      </c>
      <c r="AG74" s="167">
        <v>752.80043909171695</v>
      </c>
      <c r="AH74" s="167">
        <v>832.353554127645</v>
      </c>
      <c r="AI74" s="167">
        <v>774.03073782971603</v>
      </c>
      <c r="AJ74" s="167">
        <v>776.874321996155</v>
      </c>
      <c r="AK74" s="73">
        <v>3136.05905304523</v>
      </c>
      <c r="AL74" s="167">
        <v>814.24736356466701</v>
      </c>
      <c r="AN74" s="193">
        <v>752.80043909171695</v>
      </c>
      <c r="AO74" s="194">
        <v>8.1624453549852038E-2</v>
      </c>
      <c r="AP74" s="194"/>
      <c r="AQ74" s="193">
        <v>814.24736356466701</v>
      </c>
      <c r="AR74" s="194">
        <v>4.8106933786256523E-2</v>
      </c>
      <c r="AS74" s="194"/>
      <c r="AT74" s="193">
        <v>814.24736356466701</v>
      </c>
      <c r="AU74" s="194">
        <v>8.1624453549852038E-2</v>
      </c>
      <c r="AV74" s="144"/>
      <c r="AW74" s="144"/>
      <c r="AX74" s="144"/>
      <c r="AY74" s="195" t="b">
        <v>1</v>
      </c>
      <c r="AZ74" s="195" t="b">
        <v>1</v>
      </c>
      <c r="BA74" s="195" t="b">
        <v>1</v>
      </c>
      <c r="BB74" s="195" t="b">
        <v>1</v>
      </c>
    </row>
    <row r="75" spans="1:54" ht="13">
      <c r="A75" s="26" t="s">
        <v>162</v>
      </c>
      <c r="B75" s="34" t="s">
        <v>40</v>
      </c>
      <c r="C75" s="111">
        <v>-220</v>
      </c>
      <c r="D75" s="111">
        <v>-233</v>
      </c>
      <c r="E75" s="111">
        <v>-206</v>
      </c>
      <c r="F75" s="111">
        <v>-240</v>
      </c>
      <c r="G75" s="116">
        <v>-899</v>
      </c>
      <c r="H75" s="105">
        <v>-216.43279772379501</v>
      </c>
      <c r="I75" s="105">
        <v>-227.252385815791</v>
      </c>
      <c r="J75" s="105">
        <v>-211.20890141213499</v>
      </c>
      <c r="K75" s="105">
        <v>-239.880438383984</v>
      </c>
      <c r="L75" s="106">
        <v>-894.77452333570398</v>
      </c>
      <c r="M75" s="105">
        <v>-235.62528665737401</v>
      </c>
      <c r="N75" s="105">
        <v>-262.17699416982703</v>
      </c>
      <c r="O75" s="105">
        <v>-369.016962188261</v>
      </c>
      <c r="P75" s="105">
        <v>-462.21439179660399</v>
      </c>
      <c r="Q75" s="106">
        <v>-1329.03363481207</v>
      </c>
      <c r="R75" s="105">
        <v>-353.02406069657502</v>
      </c>
      <c r="S75" s="105">
        <v>-355.88263900239599</v>
      </c>
      <c r="T75" s="105">
        <v>-348.09102055584401</v>
      </c>
      <c r="U75" s="105">
        <v>-359.99686518616198</v>
      </c>
      <c r="V75" s="106">
        <v>-1416.99458544098</v>
      </c>
      <c r="W75" s="105">
        <v>-342.49146044035399</v>
      </c>
      <c r="X75" s="105">
        <v>-351.821857515369</v>
      </c>
      <c r="Y75" s="105">
        <v>-343.07569065892</v>
      </c>
      <c r="Z75" s="105">
        <v>-367.56466562539902</v>
      </c>
      <c r="AA75" s="106">
        <v>-1404.9536742400401</v>
      </c>
      <c r="AB75" s="105">
        <v>-338.05426109131201</v>
      </c>
      <c r="AC75" s="105">
        <v>-324.37712742222999</v>
      </c>
      <c r="AD75" s="105">
        <v>-328.85408591026101</v>
      </c>
      <c r="AE75" s="105">
        <v>-378.69554269156299</v>
      </c>
      <c r="AF75" s="106">
        <v>-1369.9810171153699</v>
      </c>
      <c r="AG75" s="105">
        <v>-383.28807495070498</v>
      </c>
      <c r="AH75" s="105">
        <v>-396.13852509683602</v>
      </c>
      <c r="AI75" s="105">
        <v>-390.26522740101302</v>
      </c>
      <c r="AJ75" s="105">
        <v>-411.37580142598699</v>
      </c>
      <c r="AK75" s="106">
        <v>-1581.0676288745401</v>
      </c>
      <c r="AL75" s="105">
        <v>-441.81819895367403</v>
      </c>
      <c r="AN75" s="196">
        <v>-383.28807495070498</v>
      </c>
      <c r="AO75" s="194">
        <v>0.15270530921291159</v>
      </c>
      <c r="AP75" s="197"/>
      <c r="AQ75" s="196">
        <v>-441.81819895367403</v>
      </c>
      <c r="AR75" s="194">
        <v>7.4001429890046877E-2</v>
      </c>
      <c r="AS75" s="197"/>
      <c r="AT75" s="196">
        <v>-441.81819895367403</v>
      </c>
      <c r="AU75" s="194">
        <v>0.15270530921291159</v>
      </c>
      <c r="AV75" s="144"/>
      <c r="AW75" s="144"/>
      <c r="AX75" s="144"/>
      <c r="AY75" s="144" t="b">
        <v>1</v>
      </c>
      <c r="AZ75" s="144" t="b">
        <v>1</v>
      </c>
      <c r="BA75" s="144" t="b">
        <v>1</v>
      </c>
      <c r="BB75" s="144" t="b">
        <v>1</v>
      </c>
    </row>
    <row r="76" spans="1:54" ht="13">
      <c r="A76" s="107" t="s">
        <v>163</v>
      </c>
      <c r="B76" s="36" t="s">
        <v>42</v>
      </c>
      <c r="C76" s="108"/>
      <c r="D76" s="108"/>
      <c r="E76" s="108"/>
      <c r="F76" s="109"/>
      <c r="G76" s="110"/>
      <c r="H76" s="109">
        <v>-1.39</v>
      </c>
      <c r="I76" s="109">
        <v>-0.20000000000000018</v>
      </c>
      <c r="J76" s="109">
        <v>0</v>
      </c>
      <c r="K76" s="109">
        <v>0</v>
      </c>
      <c r="L76" s="110">
        <v>-1.59</v>
      </c>
      <c r="M76" s="109">
        <v>-1.23</v>
      </c>
      <c r="N76" s="109">
        <v>-4.0000000000000036E-2</v>
      </c>
      <c r="O76" s="109">
        <v>0</v>
      </c>
      <c r="P76" s="109">
        <v>0</v>
      </c>
      <c r="Q76" s="110">
        <v>-1.27</v>
      </c>
      <c r="R76" s="109">
        <v>-1.4683899941599501</v>
      </c>
      <c r="S76" s="109">
        <v>4.0245825100432599E-2</v>
      </c>
      <c r="T76" s="109">
        <v>0</v>
      </c>
      <c r="U76" s="109">
        <v>0</v>
      </c>
      <c r="V76" s="110">
        <v>-1.4281441690595176</v>
      </c>
      <c r="W76" s="109">
        <v>-1.6</v>
      </c>
      <c r="X76" s="109">
        <v>-1.7349999999999999</v>
      </c>
      <c r="Y76" s="109">
        <v>0</v>
      </c>
      <c r="Z76" s="109">
        <v>0</v>
      </c>
      <c r="AA76" s="110">
        <v>-3.335</v>
      </c>
      <c r="AB76" s="109">
        <v>-3.5685959999999999</v>
      </c>
      <c r="AC76" s="109">
        <v>0.29359599999999997</v>
      </c>
      <c r="AD76" s="109">
        <v>0</v>
      </c>
      <c r="AE76" s="109">
        <v>0</v>
      </c>
      <c r="AF76" s="110">
        <v>-3.2749999999999999</v>
      </c>
      <c r="AG76" s="109">
        <v>-4.35591974</v>
      </c>
      <c r="AH76" s="109">
        <v>0.29291974000000032</v>
      </c>
      <c r="AI76" s="109">
        <v>0</v>
      </c>
      <c r="AJ76" s="109">
        <v>0</v>
      </c>
      <c r="AK76" s="110">
        <v>-4.0629999999999997</v>
      </c>
      <c r="AL76" s="109">
        <v>-4.5750000000000002</v>
      </c>
      <c r="AN76" s="198">
        <v>-4.35591974</v>
      </c>
      <c r="AO76" s="194">
        <v>5.0294833944759532E-2</v>
      </c>
      <c r="AP76" s="199"/>
      <c r="AQ76" s="198">
        <v>-4.5750000000000002</v>
      </c>
      <c r="AR76" s="194" t="s">
        <v>489</v>
      </c>
      <c r="AS76" s="199"/>
      <c r="AT76" s="198">
        <v>-4.5750000000000002</v>
      </c>
      <c r="AU76" s="194">
        <v>5.0294833944759532E-2</v>
      </c>
      <c r="AV76" s="200"/>
      <c r="AW76" s="200"/>
      <c r="AX76" s="200"/>
      <c r="AY76" s="200" t="b">
        <v>1</v>
      </c>
      <c r="AZ76" s="200" t="b">
        <v>1</v>
      </c>
      <c r="BA76" s="200" t="b">
        <v>1</v>
      </c>
      <c r="BB76" s="200" t="b">
        <v>1</v>
      </c>
    </row>
    <row r="77" spans="1:54" ht="13">
      <c r="A77" s="26" t="s">
        <v>164</v>
      </c>
      <c r="B77" s="33" t="s">
        <v>44</v>
      </c>
      <c r="C77" s="72">
        <v>188</v>
      </c>
      <c r="D77" s="72">
        <v>207</v>
      </c>
      <c r="E77" s="72">
        <v>171</v>
      </c>
      <c r="F77" s="72">
        <v>191</v>
      </c>
      <c r="G77" s="73">
        <v>757</v>
      </c>
      <c r="H77" s="72">
        <v>178.55975584005</v>
      </c>
      <c r="I77" s="72">
        <v>215.738155790273</v>
      </c>
      <c r="J77" s="86">
        <v>185.16020843061901</v>
      </c>
      <c r="K77" s="86">
        <v>203.13141956278201</v>
      </c>
      <c r="L77" s="73">
        <v>782.58953962372402</v>
      </c>
      <c r="M77" s="167">
        <v>196.35191621964401</v>
      </c>
      <c r="N77" s="167">
        <v>213.71316356831301</v>
      </c>
      <c r="O77" s="167">
        <v>244.46628190300001</v>
      </c>
      <c r="P77" s="167">
        <v>271.31179095339002</v>
      </c>
      <c r="Q77" s="73">
        <v>925.84315264434701</v>
      </c>
      <c r="R77" s="167">
        <v>291.02662670698902</v>
      </c>
      <c r="S77" s="167">
        <v>300.22895420539601</v>
      </c>
      <c r="T77" s="167">
        <v>256.48252134120901</v>
      </c>
      <c r="U77" s="167">
        <v>239.75073881970101</v>
      </c>
      <c r="V77" s="73">
        <v>1087.4888410732899</v>
      </c>
      <c r="W77" s="167">
        <v>295.91755144228398</v>
      </c>
      <c r="X77" s="167">
        <v>303.88982818540302</v>
      </c>
      <c r="Y77" s="167">
        <v>296.76379340324098</v>
      </c>
      <c r="Z77" s="162">
        <v>334.717793056657</v>
      </c>
      <c r="AA77" s="73">
        <v>1231.2889660875801</v>
      </c>
      <c r="AB77" s="167">
        <v>255.91234931819801</v>
      </c>
      <c r="AC77" s="167">
        <v>282.23747900214101</v>
      </c>
      <c r="AD77" s="167">
        <v>280.26111141838197</v>
      </c>
      <c r="AE77" s="167">
        <v>333.67668481983901</v>
      </c>
      <c r="AF77" s="73">
        <v>1152.08762455856</v>
      </c>
      <c r="AG77" s="167">
        <v>369.51236414101101</v>
      </c>
      <c r="AH77" s="167">
        <v>436.21502903080801</v>
      </c>
      <c r="AI77" s="167">
        <v>383.76551042870301</v>
      </c>
      <c r="AJ77" s="167">
        <v>365.49852057016898</v>
      </c>
      <c r="AK77" s="73">
        <v>1554.9914241706899</v>
      </c>
      <c r="AL77" s="167">
        <v>372.42916461099298</v>
      </c>
      <c r="AN77" s="201">
        <v>369.51236414101101</v>
      </c>
      <c r="AO77" s="194">
        <v>7.8936478262709997E-3</v>
      </c>
      <c r="AP77" s="194"/>
      <c r="AQ77" s="201">
        <v>372.42916461099298</v>
      </c>
      <c r="AR77" s="194">
        <v>1.8962167151900911E-2</v>
      </c>
      <c r="AS77" s="194"/>
      <c r="AT77" s="201">
        <v>372.42916461099298</v>
      </c>
      <c r="AU77" s="194">
        <v>7.8936478262709997E-3</v>
      </c>
      <c r="AV77" s="144"/>
      <c r="AW77" s="144"/>
      <c r="AX77" s="144"/>
      <c r="AY77" s="195" t="b">
        <v>1</v>
      </c>
      <c r="AZ77" s="195" t="b">
        <v>1</v>
      </c>
      <c r="BA77" s="195" t="b">
        <v>1</v>
      </c>
      <c r="BB77" s="195" t="b">
        <v>1</v>
      </c>
    </row>
    <row r="78" spans="1:54" ht="13">
      <c r="A78" s="26" t="s">
        <v>165</v>
      </c>
      <c r="B78" s="34" t="s">
        <v>46</v>
      </c>
      <c r="C78" s="111">
        <v>-3</v>
      </c>
      <c r="D78" s="111">
        <v>-2</v>
      </c>
      <c r="E78" s="111">
        <v>0</v>
      </c>
      <c r="F78" s="111">
        <v>-1</v>
      </c>
      <c r="G78" s="116">
        <v>-6</v>
      </c>
      <c r="H78" s="111">
        <v>-4.1706653885817298E-2</v>
      </c>
      <c r="I78" s="111">
        <v>0.19998685011762901</v>
      </c>
      <c r="J78" s="84">
        <v>-0.56607719267494405</v>
      </c>
      <c r="K78" s="84">
        <v>-0.149218735620677</v>
      </c>
      <c r="L78" s="116">
        <v>-0.55701573206380905</v>
      </c>
      <c r="M78" s="164">
        <v>-0.95125219803633898</v>
      </c>
      <c r="N78" s="164">
        <v>-2.2751861707230998</v>
      </c>
      <c r="O78" s="164">
        <v>-1.93514248182122</v>
      </c>
      <c r="P78" s="164">
        <v>-8.1166694314034498</v>
      </c>
      <c r="Q78" s="116">
        <v>-13.2782502819841</v>
      </c>
      <c r="R78" s="164">
        <v>-4.00351576473264</v>
      </c>
      <c r="S78" s="164">
        <v>-5.8697942438310804</v>
      </c>
      <c r="T78" s="164">
        <v>11.9392595257859</v>
      </c>
      <c r="U78" s="164">
        <v>-13.314550388820299</v>
      </c>
      <c r="V78" s="116">
        <v>-11.2486008715981</v>
      </c>
      <c r="W78" s="164">
        <v>5.11309458706915</v>
      </c>
      <c r="X78" s="164">
        <v>-2.47354116439393</v>
      </c>
      <c r="Y78" s="164">
        <v>-9.6528891667582499</v>
      </c>
      <c r="Z78" s="105">
        <v>-3.6827783749387302</v>
      </c>
      <c r="AA78" s="116">
        <v>-10.6961141190218</v>
      </c>
      <c r="AB78" s="164">
        <v>-13.056132513650599</v>
      </c>
      <c r="AC78" s="164">
        <v>-4.1762672057972399</v>
      </c>
      <c r="AD78" s="164">
        <v>-2.68397663480556</v>
      </c>
      <c r="AE78" s="164">
        <v>-2.9181103367931498</v>
      </c>
      <c r="AF78" s="116">
        <v>-22.8344866910466</v>
      </c>
      <c r="AG78" s="164">
        <v>-2.1363944200315901</v>
      </c>
      <c r="AH78" s="164">
        <v>-17.842075947760499</v>
      </c>
      <c r="AI78" s="164">
        <v>6.7640796259050102</v>
      </c>
      <c r="AJ78" s="164">
        <v>1.0699439338836201</v>
      </c>
      <c r="AK78" s="116">
        <v>-12.144446808003501</v>
      </c>
      <c r="AL78" s="164">
        <v>-3.9970407486142601</v>
      </c>
      <c r="AN78" s="196">
        <v>-2.1363944200315901</v>
      </c>
      <c r="AO78" s="194">
        <v>0.87092828512216269</v>
      </c>
      <c r="AP78" s="197"/>
      <c r="AQ78" s="196">
        <v>-3.9970407486142601</v>
      </c>
      <c r="AR78" s="194" t="s">
        <v>489</v>
      </c>
      <c r="AS78" s="197"/>
      <c r="AT78" s="196">
        <v>-3.9970407486142601</v>
      </c>
      <c r="AU78" s="194">
        <v>0.87092828512216269</v>
      </c>
      <c r="AV78" s="144"/>
      <c r="AW78" s="144"/>
      <c r="AX78" s="144"/>
      <c r="AY78" s="144" t="b">
        <v>1</v>
      </c>
      <c r="AZ78" s="144" t="b">
        <v>1</v>
      </c>
      <c r="BA78" s="144" t="b">
        <v>1</v>
      </c>
      <c r="BB78" s="144" t="b">
        <v>1</v>
      </c>
    </row>
    <row r="79" spans="1:54" ht="13">
      <c r="A79" s="26" t="s">
        <v>166</v>
      </c>
      <c r="B79" s="34" t="s">
        <v>50</v>
      </c>
      <c r="C79" s="111">
        <v>6</v>
      </c>
      <c r="D79" s="111">
        <v>6</v>
      </c>
      <c r="E79" s="111">
        <v>7</v>
      </c>
      <c r="F79" s="111">
        <v>6</v>
      </c>
      <c r="G79" s="116">
        <v>25</v>
      </c>
      <c r="H79" s="111">
        <v>6.5160359255694296</v>
      </c>
      <c r="I79" s="111">
        <v>6.2281544665059698</v>
      </c>
      <c r="J79" s="84">
        <v>8.0378099897328905</v>
      </c>
      <c r="K79" s="84">
        <v>7.6243254800090998</v>
      </c>
      <c r="L79" s="116">
        <v>28.4063258618174</v>
      </c>
      <c r="M79" s="164">
        <v>7.5885241425724699</v>
      </c>
      <c r="N79" s="164">
        <v>7.8746406674648801</v>
      </c>
      <c r="O79" s="164">
        <v>8.9284584579462791</v>
      </c>
      <c r="P79" s="164">
        <v>8.5511385756633107</v>
      </c>
      <c r="Q79" s="116">
        <v>32.942761843646899</v>
      </c>
      <c r="R79" s="164">
        <v>11.623776606623199</v>
      </c>
      <c r="S79" s="164">
        <v>13.555607787545499</v>
      </c>
      <c r="T79" s="164">
        <v>12.327286665449</v>
      </c>
      <c r="U79" s="164">
        <v>9.8545942988773003</v>
      </c>
      <c r="V79" s="116">
        <v>47.361265358494997</v>
      </c>
      <c r="W79" s="164">
        <v>12.6556766386996</v>
      </c>
      <c r="X79" s="164">
        <v>11.9449422141913</v>
      </c>
      <c r="Y79" s="164">
        <v>7.85972612267767</v>
      </c>
      <c r="Z79" s="163">
        <v>13.531934511902801</v>
      </c>
      <c r="AA79" s="116">
        <v>45.9922794874714</v>
      </c>
      <c r="AB79" s="164">
        <v>13.8041454863755</v>
      </c>
      <c r="AC79" s="164">
        <v>15.1203231478208</v>
      </c>
      <c r="AD79" s="164">
        <v>16.7764041447479</v>
      </c>
      <c r="AE79" s="164">
        <v>20.286614559005901</v>
      </c>
      <c r="AF79" s="116">
        <v>65.9874873379501</v>
      </c>
      <c r="AG79" s="164">
        <v>17.709730180492201</v>
      </c>
      <c r="AH79" s="164">
        <v>20.5810987759703</v>
      </c>
      <c r="AI79" s="164">
        <v>24.754218513001799</v>
      </c>
      <c r="AJ79" s="164">
        <v>21.232935965778999</v>
      </c>
      <c r="AK79" s="116">
        <v>84.2779834352433</v>
      </c>
      <c r="AL79" s="164">
        <v>19.754686936848401</v>
      </c>
      <c r="AN79" s="198">
        <v>17.709730180492201</v>
      </c>
      <c r="AO79" s="194">
        <v>0.11547080252011854</v>
      </c>
      <c r="AP79" s="199"/>
      <c r="AQ79" s="198">
        <v>19.754686936848401</v>
      </c>
      <c r="AR79" s="194">
        <v>-6.96205664309959E-2</v>
      </c>
      <c r="AS79" s="199"/>
      <c r="AT79" s="198">
        <v>19.754686936848401</v>
      </c>
      <c r="AU79" s="194">
        <v>0.11547080252011854</v>
      </c>
      <c r="AV79" s="144"/>
      <c r="AW79" s="144"/>
      <c r="AX79" s="144"/>
      <c r="AY79" s="200" t="b">
        <v>1</v>
      </c>
      <c r="AZ79" s="200" t="b">
        <v>1</v>
      </c>
      <c r="BA79" s="200" t="b">
        <v>1</v>
      </c>
      <c r="BB79" s="200" t="b">
        <v>1</v>
      </c>
    </row>
    <row r="80" spans="1:54" ht="13">
      <c r="A80" s="26" t="s">
        <v>167</v>
      </c>
      <c r="B80" s="34" t="s">
        <v>52</v>
      </c>
      <c r="C80" s="111">
        <v>0</v>
      </c>
      <c r="D80" s="111">
        <v>10</v>
      </c>
      <c r="E80" s="111">
        <v>0</v>
      </c>
      <c r="F80" s="111">
        <v>3</v>
      </c>
      <c r="G80" s="116">
        <v>13</v>
      </c>
      <c r="H80" s="111">
        <v>2.5879716784419097E-4</v>
      </c>
      <c r="I80" s="111">
        <v>1.3945765098309301E-2</v>
      </c>
      <c r="J80" s="84">
        <v>1.08899358968714E-2</v>
      </c>
      <c r="K80" s="84">
        <v>-3.3568880635185499E-3</v>
      </c>
      <c r="L80" s="116">
        <v>2.17376100995063E-2</v>
      </c>
      <c r="M80" s="164">
        <v>-1.1659999999999999</v>
      </c>
      <c r="N80" s="164">
        <v>1.8609493704176899E-2</v>
      </c>
      <c r="O80" s="164">
        <v>-6.7323688667256396E-2</v>
      </c>
      <c r="P80" s="164">
        <v>-0.10194425182572101</v>
      </c>
      <c r="Q80" s="116">
        <v>-1.3166584467888001</v>
      </c>
      <c r="R80" s="164">
        <v>0.15975129642652899</v>
      </c>
      <c r="S80" s="164">
        <v>-0.267481387041479</v>
      </c>
      <c r="T80" s="164">
        <v>-2.81026639275034E-2</v>
      </c>
      <c r="U80" s="164">
        <v>2.1697035938539399E-2</v>
      </c>
      <c r="V80" s="116">
        <v>-0.114135718603914</v>
      </c>
      <c r="W80" s="164">
        <v>5.0887122404694798E-3</v>
      </c>
      <c r="X80" s="164">
        <v>-0.206408144337135</v>
      </c>
      <c r="Y80" s="164">
        <v>0.17857531844473001</v>
      </c>
      <c r="Z80" s="163">
        <v>1.18999037627677E-2</v>
      </c>
      <c r="AA80" s="116">
        <v>-1.08442098891669E-2</v>
      </c>
      <c r="AB80" s="164">
        <v>2.0586292003031002E-2</v>
      </c>
      <c r="AC80" s="164">
        <v>-4.6996550168744699E-4</v>
      </c>
      <c r="AD80" s="164">
        <v>-0.78080521592808905</v>
      </c>
      <c r="AE80" s="164">
        <v>0.78892400479411695</v>
      </c>
      <c r="AF80" s="116">
        <v>2.82351153673716E-2</v>
      </c>
      <c r="AG80" s="164">
        <v>4.0265310433232997E-2</v>
      </c>
      <c r="AH80" s="164">
        <v>5.2431123062227402E-3</v>
      </c>
      <c r="AI80" s="164">
        <v>-0.20428700474521899</v>
      </c>
      <c r="AJ80" s="164">
        <v>5.4057601480677002E-2</v>
      </c>
      <c r="AK80" s="116">
        <v>-0.10472098052508599</v>
      </c>
      <c r="AL80" s="164">
        <v>0.49104342986168997</v>
      </c>
      <c r="AN80" s="196">
        <v>4.0265310433232997E-2</v>
      </c>
      <c r="AO80" s="194" t="s">
        <v>573</v>
      </c>
      <c r="AP80" s="197"/>
      <c r="AQ80" s="196">
        <v>0.49104342986168997</v>
      </c>
      <c r="AR80" s="194" t="s">
        <v>574</v>
      </c>
      <c r="AS80" s="197"/>
      <c r="AT80" s="196">
        <v>0.49104342986168997</v>
      </c>
      <c r="AU80" s="194" t="s">
        <v>573</v>
      </c>
      <c r="AV80" s="144"/>
      <c r="AW80" s="144"/>
      <c r="AX80" s="144"/>
      <c r="AY80" s="144" t="b">
        <v>1</v>
      </c>
      <c r="AZ80" s="144" t="b">
        <v>1</v>
      </c>
      <c r="BA80" s="144" t="b">
        <v>1</v>
      </c>
      <c r="BB80" s="144" t="b">
        <v>1</v>
      </c>
    </row>
    <row r="81" spans="1:54" ht="13">
      <c r="A81" s="26" t="s">
        <v>168</v>
      </c>
      <c r="B81" s="34" t="s">
        <v>54</v>
      </c>
      <c r="C81" s="111">
        <v>0</v>
      </c>
      <c r="D81" s="111">
        <v>0</v>
      </c>
      <c r="E81" s="111">
        <v>0</v>
      </c>
      <c r="F81" s="111">
        <v>0</v>
      </c>
      <c r="G81" s="116">
        <v>0</v>
      </c>
      <c r="H81" s="111">
        <v>0</v>
      </c>
      <c r="I81" s="111">
        <v>0</v>
      </c>
      <c r="J81" s="84">
        <v>0</v>
      </c>
      <c r="K81" s="84">
        <v>0</v>
      </c>
      <c r="L81" s="116">
        <v>0</v>
      </c>
      <c r="M81" s="164">
        <v>0</v>
      </c>
      <c r="N81" s="164">
        <v>0</v>
      </c>
      <c r="O81" s="164">
        <v>0</v>
      </c>
      <c r="P81" s="164">
        <v>0</v>
      </c>
      <c r="Q81" s="116">
        <v>0</v>
      </c>
      <c r="R81" s="164">
        <v>0</v>
      </c>
      <c r="S81" s="164">
        <v>0</v>
      </c>
      <c r="T81" s="164">
        <v>0</v>
      </c>
      <c r="U81" s="164">
        <v>0</v>
      </c>
      <c r="V81" s="116">
        <v>0</v>
      </c>
      <c r="W81" s="164">
        <v>0</v>
      </c>
      <c r="X81" s="164">
        <v>0</v>
      </c>
      <c r="Y81" s="164">
        <v>0</v>
      </c>
      <c r="Z81" s="163">
        <v>0</v>
      </c>
      <c r="AA81" s="116">
        <v>0</v>
      </c>
      <c r="AB81" s="164">
        <v>0</v>
      </c>
      <c r="AC81" s="164">
        <v>0</v>
      </c>
      <c r="AD81" s="164">
        <v>0</v>
      </c>
      <c r="AE81" s="164">
        <v>0</v>
      </c>
      <c r="AF81" s="116">
        <v>0</v>
      </c>
      <c r="AG81" s="164">
        <v>0</v>
      </c>
      <c r="AH81" s="164">
        <v>0</v>
      </c>
      <c r="AI81" s="164">
        <v>0</v>
      </c>
      <c r="AJ81" s="164">
        <v>0</v>
      </c>
      <c r="AK81" s="116">
        <v>0</v>
      </c>
      <c r="AL81" s="164">
        <v>0</v>
      </c>
      <c r="AN81" s="196">
        <v>0</v>
      </c>
      <c r="AO81" s="194" t="s">
        <v>489</v>
      </c>
      <c r="AP81" s="197"/>
      <c r="AQ81" s="196">
        <v>0</v>
      </c>
      <c r="AR81" s="194" t="s">
        <v>489</v>
      </c>
      <c r="AS81" s="197"/>
      <c r="AT81" s="196">
        <v>0</v>
      </c>
      <c r="AU81" s="194" t="s">
        <v>489</v>
      </c>
      <c r="AV81" s="144"/>
      <c r="AW81" s="144"/>
      <c r="AX81" s="144"/>
      <c r="AY81" s="144" t="b">
        <v>1</v>
      </c>
      <c r="AZ81" s="144" t="b">
        <v>1</v>
      </c>
      <c r="BA81" s="144" t="b">
        <v>1</v>
      </c>
      <c r="BB81" s="144" t="b">
        <v>1</v>
      </c>
    </row>
    <row r="82" spans="1:54" ht="13">
      <c r="A82" s="26" t="s">
        <v>169</v>
      </c>
      <c r="B82" s="33" t="s">
        <v>56</v>
      </c>
      <c r="C82" s="72">
        <v>191</v>
      </c>
      <c r="D82" s="72">
        <v>221</v>
      </c>
      <c r="E82" s="72">
        <v>178</v>
      </c>
      <c r="F82" s="72">
        <v>199</v>
      </c>
      <c r="G82" s="73">
        <v>789</v>
      </c>
      <c r="H82" s="72">
        <v>185.03434390890101</v>
      </c>
      <c r="I82" s="72">
        <v>222.18024287199501</v>
      </c>
      <c r="J82" s="86">
        <v>192.64283116357399</v>
      </c>
      <c r="K82" s="86">
        <v>210.60316941910699</v>
      </c>
      <c r="L82" s="73">
        <v>810.46058736357804</v>
      </c>
      <c r="M82" s="167">
        <v>201.82318816418001</v>
      </c>
      <c r="N82" s="167">
        <v>219.331227558759</v>
      </c>
      <c r="O82" s="167">
        <v>251.39227419045801</v>
      </c>
      <c r="P82" s="167">
        <v>271.644315845824</v>
      </c>
      <c r="Q82" s="73">
        <v>944.19100575922096</v>
      </c>
      <c r="R82" s="167">
        <v>298.806638845306</v>
      </c>
      <c r="S82" s="167">
        <v>307.647286362069</v>
      </c>
      <c r="T82" s="167">
        <v>280.72096486851598</v>
      </c>
      <c r="U82" s="167">
        <v>236.312479765696</v>
      </c>
      <c r="V82" s="73">
        <v>1123.48736984159</v>
      </c>
      <c r="W82" s="167">
        <v>313.691411380293</v>
      </c>
      <c r="X82" s="167">
        <v>313.154821090864</v>
      </c>
      <c r="Y82" s="167">
        <v>295.14920567760498</v>
      </c>
      <c r="Z82" s="162">
        <v>344.578849097383</v>
      </c>
      <c r="AA82" s="73">
        <v>1266.5742872461401</v>
      </c>
      <c r="AB82" s="167">
        <v>256.68094858292602</v>
      </c>
      <c r="AC82" s="167">
        <v>293.18106497866199</v>
      </c>
      <c r="AD82" s="167">
        <v>293.572733712397</v>
      </c>
      <c r="AE82" s="167">
        <v>351.83411304684603</v>
      </c>
      <c r="AF82" s="73">
        <v>1195.2688603208301</v>
      </c>
      <c r="AG82" s="167">
        <v>385.125965211905</v>
      </c>
      <c r="AH82" s="167">
        <v>438.95929497132499</v>
      </c>
      <c r="AI82" s="167">
        <v>415.07952156286399</v>
      </c>
      <c r="AJ82" s="167">
        <v>387.855458071312</v>
      </c>
      <c r="AK82" s="73">
        <v>1627.0202398174099</v>
      </c>
      <c r="AL82" s="167">
        <v>388.67785422908901</v>
      </c>
      <c r="AN82" s="193">
        <v>385.125965211905</v>
      </c>
      <c r="AO82" s="194">
        <v>9.2226682644720448E-3</v>
      </c>
      <c r="AP82" s="194"/>
      <c r="AQ82" s="193">
        <v>388.67785422908901</v>
      </c>
      <c r="AR82" s="194">
        <v>2.120367628359654E-3</v>
      </c>
      <c r="AS82" s="194"/>
      <c r="AT82" s="193">
        <v>388.67785422908901</v>
      </c>
      <c r="AU82" s="194">
        <v>9.2226682644720448E-3</v>
      </c>
      <c r="AV82" s="144"/>
      <c r="AW82" s="144"/>
      <c r="AX82" s="144"/>
      <c r="AY82" s="144" t="b">
        <v>1</v>
      </c>
      <c r="AZ82" s="144" t="b">
        <v>1</v>
      </c>
      <c r="BA82" s="144" t="b">
        <v>1</v>
      </c>
      <c r="BB82" s="144" t="b">
        <v>1</v>
      </c>
    </row>
    <row r="83" spans="1:54" ht="13">
      <c r="A83" s="26" t="s">
        <v>170</v>
      </c>
      <c r="B83" s="34" t="s">
        <v>58</v>
      </c>
      <c r="C83" s="111">
        <v>-66</v>
      </c>
      <c r="D83" s="111">
        <v>-78</v>
      </c>
      <c r="E83" s="111">
        <v>-59</v>
      </c>
      <c r="F83" s="111">
        <v>-77</v>
      </c>
      <c r="G83" s="116">
        <v>-280</v>
      </c>
      <c r="H83" s="111">
        <v>-57.845181918744203</v>
      </c>
      <c r="I83" s="111">
        <v>-76.483957787874502</v>
      </c>
      <c r="J83" s="84">
        <v>-57.724194756585199</v>
      </c>
      <c r="K83" s="84">
        <v>-60.463196541017297</v>
      </c>
      <c r="L83" s="116">
        <v>-252.51653100422101</v>
      </c>
      <c r="M83" s="164">
        <v>-64.991554672887105</v>
      </c>
      <c r="N83" s="164">
        <v>-78.811301059006496</v>
      </c>
      <c r="O83" s="164">
        <v>-69.841998309198004</v>
      </c>
      <c r="P83" s="164">
        <v>-65.040705145426401</v>
      </c>
      <c r="Q83" s="116">
        <v>-278.68555918651799</v>
      </c>
      <c r="R83" s="164">
        <v>-84.143110310852805</v>
      </c>
      <c r="S83" s="164">
        <v>-82.440736903553201</v>
      </c>
      <c r="T83" s="164">
        <v>-76.281564348813802</v>
      </c>
      <c r="U83" s="164">
        <v>-53.668250479474601</v>
      </c>
      <c r="V83" s="116">
        <v>-296.533662042694</v>
      </c>
      <c r="W83" s="164">
        <v>-86.218789124364903</v>
      </c>
      <c r="X83" s="164">
        <v>-72.665004957386202</v>
      </c>
      <c r="Y83" s="164">
        <v>-82.245740819485206</v>
      </c>
      <c r="Z83" s="164">
        <v>-84.928313251456004</v>
      </c>
      <c r="AA83" s="116">
        <v>-326.05784815269197</v>
      </c>
      <c r="AB83" s="164">
        <v>-68.634504105340696</v>
      </c>
      <c r="AC83" s="164">
        <v>-76.997021550058605</v>
      </c>
      <c r="AD83" s="164">
        <v>-77.439701092821593</v>
      </c>
      <c r="AE83" s="164">
        <v>-84.132985276949</v>
      </c>
      <c r="AF83" s="116">
        <v>-307.20421202517002</v>
      </c>
      <c r="AG83" s="164">
        <v>-96.357049899299099</v>
      </c>
      <c r="AH83" s="164">
        <v>1.89628916943933</v>
      </c>
      <c r="AI83" s="164">
        <v>-101.070113026591</v>
      </c>
      <c r="AJ83" s="164">
        <v>-87.866028315980301</v>
      </c>
      <c r="AK83" s="116">
        <v>-283.39690207243098</v>
      </c>
      <c r="AL83" s="164">
        <v>-92.244552489729301</v>
      </c>
      <c r="AN83" s="196">
        <v>-96.357049899299099</v>
      </c>
      <c r="AO83" s="194">
        <v>-4.2679777077730074E-2</v>
      </c>
      <c r="AP83" s="197"/>
      <c r="AQ83" s="196">
        <v>-92.244552489729301</v>
      </c>
      <c r="AR83" s="194">
        <v>4.983182075788295E-2</v>
      </c>
      <c r="AS83" s="197"/>
      <c r="AT83" s="196">
        <v>-92.244552489729301</v>
      </c>
      <c r="AU83" s="194">
        <v>-4.2679777077730074E-2</v>
      </c>
      <c r="AV83" s="144"/>
      <c r="AW83" s="144"/>
      <c r="AX83" s="144"/>
      <c r="AY83" s="195" t="b">
        <v>1</v>
      </c>
      <c r="AZ83" s="195" t="b">
        <v>1</v>
      </c>
      <c r="BA83" s="195" t="b">
        <v>1</v>
      </c>
      <c r="BB83" s="195" t="b">
        <v>1</v>
      </c>
    </row>
    <row r="84" spans="1:54" ht="13">
      <c r="A84" s="26" t="s">
        <v>171</v>
      </c>
      <c r="B84" s="34" t="s">
        <v>60</v>
      </c>
      <c r="C84" s="111">
        <v>0</v>
      </c>
      <c r="D84" s="111">
        <v>0</v>
      </c>
      <c r="E84" s="111">
        <v>0</v>
      </c>
      <c r="F84" s="111">
        <v>0</v>
      </c>
      <c r="G84" s="116">
        <v>0</v>
      </c>
      <c r="H84" s="111">
        <v>0</v>
      </c>
      <c r="I84" s="111">
        <v>0</v>
      </c>
      <c r="J84" s="84">
        <v>0</v>
      </c>
      <c r="K84" s="84">
        <v>0</v>
      </c>
      <c r="L84" s="116">
        <v>0</v>
      </c>
      <c r="M84" s="164">
        <v>0</v>
      </c>
      <c r="N84" s="164">
        <v>0</v>
      </c>
      <c r="O84" s="164">
        <v>0</v>
      </c>
      <c r="P84" s="164">
        <v>0</v>
      </c>
      <c r="Q84" s="116">
        <v>0</v>
      </c>
      <c r="R84" s="164">
        <v>0</v>
      </c>
      <c r="S84" s="164">
        <v>0</v>
      </c>
      <c r="T84" s="164">
        <v>0</v>
      </c>
      <c r="U84" s="164">
        <v>0</v>
      </c>
      <c r="V84" s="116">
        <v>0</v>
      </c>
      <c r="W84" s="164">
        <v>0</v>
      </c>
      <c r="X84" s="164">
        <v>0</v>
      </c>
      <c r="Y84" s="164">
        <v>0</v>
      </c>
      <c r="Z84" s="163">
        <v>0</v>
      </c>
      <c r="AA84" s="116">
        <v>0</v>
      </c>
      <c r="AB84" s="164">
        <v>0</v>
      </c>
      <c r="AC84" s="164">
        <v>0</v>
      </c>
      <c r="AD84" s="164">
        <v>0</v>
      </c>
      <c r="AE84" s="164">
        <v>0</v>
      </c>
      <c r="AF84" s="116">
        <v>0</v>
      </c>
      <c r="AG84" s="164">
        <v>0</v>
      </c>
      <c r="AH84" s="164">
        <v>0</v>
      </c>
      <c r="AI84" s="164">
        <v>0</v>
      </c>
      <c r="AJ84" s="164">
        <v>0</v>
      </c>
      <c r="AK84" s="116">
        <v>0</v>
      </c>
      <c r="AL84" s="164">
        <v>0</v>
      </c>
      <c r="AN84" s="198">
        <v>0</v>
      </c>
      <c r="AO84" s="194" t="s">
        <v>489</v>
      </c>
      <c r="AP84" s="199"/>
      <c r="AQ84" s="198">
        <v>0</v>
      </c>
      <c r="AR84" s="194" t="s">
        <v>489</v>
      </c>
      <c r="AS84" s="199"/>
      <c r="AT84" s="198">
        <v>0</v>
      </c>
      <c r="AU84" s="194" t="s">
        <v>489</v>
      </c>
      <c r="AV84" s="144"/>
      <c r="AW84" s="144"/>
      <c r="AX84" s="144"/>
      <c r="AY84" s="144" t="b">
        <v>1</v>
      </c>
      <c r="AZ84" s="144" t="b">
        <v>1</v>
      </c>
      <c r="BA84" s="144" t="b">
        <v>1</v>
      </c>
      <c r="BB84" s="144" t="b">
        <v>1</v>
      </c>
    </row>
    <row r="85" spans="1:54" ht="13">
      <c r="A85" s="26" t="s">
        <v>172</v>
      </c>
      <c r="B85" s="33" t="s">
        <v>62</v>
      </c>
      <c r="C85" s="72">
        <v>125</v>
      </c>
      <c r="D85" s="72">
        <v>143</v>
      </c>
      <c r="E85" s="72">
        <v>119</v>
      </c>
      <c r="F85" s="72">
        <v>122</v>
      </c>
      <c r="G85" s="73">
        <v>509</v>
      </c>
      <c r="H85" s="72">
        <v>127.189161990157</v>
      </c>
      <c r="I85" s="72">
        <v>145.696285084121</v>
      </c>
      <c r="J85" s="86">
        <v>134.91863640698901</v>
      </c>
      <c r="K85" s="86">
        <v>150.13997287808999</v>
      </c>
      <c r="L85" s="73">
        <v>557.94405635935698</v>
      </c>
      <c r="M85" s="167">
        <v>136.83163349129299</v>
      </c>
      <c r="N85" s="167">
        <v>140.51992649975199</v>
      </c>
      <c r="O85" s="167">
        <v>181.55027588126001</v>
      </c>
      <c r="P85" s="167">
        <v>206.60361070039801</v>
      </c>
      <c r="Q85" s="73">
        <v>665.50544657270302</v>
      </c>
      <c r="R85" s="167">
        <v>214.66352853445301</v>
      </c>
      <c r="S85" s="167">
        <v>225.20654945851601</v>
      </c>
      <c r="T85" s="167">
        <v>204.43940051970301</v>
      </c>
      <c r="U85" s="167">
        <v>182.64422928622099</v>
      </c>
      <c r="V85" s="73">
        <v>826.95370779889197</v>
      </c>
      <c r="W85" s="167">
        <v>227.472622255928</v>
      </c>
      <c r="X85" s="167">
        <v>240.489816133478</v>
      </c>
      <c r="Y85" s="167">
        <v>212.90346485811901</v>
      </c>
      <c r="Z85" s="162">
        <v>259.650535845928</v>
      </c>
      <c r="AA85" s="73">
        <v>940.51643909345296</v>
      </c>
      <c r="AB85" s="167">
        <v>188.04644447758599</v>
      </c>
      <c r="AC85" s="167">
        <v>216.18404342860401</v>
      </c>
      <c r="AD85" s="167">
        <v>216.133032619575</v>
      </c>
      <c r="AE85" s="167">
        <v>267.70112776989703</v>
      </c>
      <c r="AF85" s="73">
        <v>888.06464829566198</v>
      </c>
      <c r="AG85" s="167">
        <v>288.768915312606</v>
      </c>
      <c r="AH85" s="167">
        <v>440.85558414076399</v>
      </c>
      <c r="AI85" s="167">
        <v>314.00940853627299</v>
      </c>
      <c r="AJ85" s="167">
        <v>299.98942975533203</v>
      </c>
      <c r="AK85" s="73">
        <v>1343.6233377449801</v>
      </c>
      <c r="AL85" s="167">
        <v>296.43330173935902</v>
      </c>
      <c r="AN85" s="193">
        <v>288.768915312606</v>
      </c>
      <c r="AO85" s="194">
        <v>2.65415909411717E-2</v>
      </c>
      <c r="AP85" s="194"/>
      <c r="AQ85" s="193">
        <v>296.43330173935902</v>
      </c>
      <c r="AR85" s="194">
        <v>-1.185417772510633E-2</v>
      </c>
      <c r="AS85" s="194"/>
      <c r="AT85" s="193">
        <v>296.43330173935902</v>
      </c>
      <c r="AU85" s="194">
        <v>2.65415909411717E-2</v>
      </c>
      <c r="AV85" s="144"/>
      <c r="AW85" s="144"/>
      <c r="AX85" s="144"/>
      <c r="AY85" s="144" t="b">
        <v>1</v>
      </c>
      <c r="AZ85" s="144" t="b">
        <v>1</v>
      </c>
      <c r="BA85" s="144" t="b">
        <v>1</v>
      </c>
      <c r="BB85" s="144" t="b">
        <v>1</v>
      </c>
    </row>
    <row r="86" spans="1:54" ht="13">
      <c r="A86" s="26" t="s">
        <v>173</v>
      </c>
      <c r="B86" s="34" t="s">
        <v>64</v>
      </c>
      <c r="C86" s="111">
        <v>27</v>
      </c>
      <c r="D86" s="111">
        <v>-30</v>
      </c>
      <c r="E86" s="111">
        <v>-26</v>
      </c>
      <c r="F86" s="111">
        <v>-31</v>
      </c>
      <c r="G86" s="116">
        <v>-60</v>
      </c>
      <c r="H86" s="111">
        <v>-34.585439717067899</v>
      </c>
      <c r="I86" s="111">
        <v>-37.274032937860099</v>
      </c>
      <c r="J86" s="111">
        <v>-35.426164459053503</v>
      </c>
      <c r="K86" s="111">
        <v>-39.893352362517099</v>
      </c>
      <c r="L86" s="116">
        <v>-147.178989476499</v>
      </c>
      <c r="M86" s="164">
        <v>-36.218391289868102</v>
      </c>
      <c r="N86" s="164">
        <v>-45.232510277144499</v>
      </c>
      <c r="O86" s="164">
        <v>-58.248936431843397</v>
      </c>
      <c r="P86" s="164">
        <v>-65.601767593564006</v>
      </c>
      <c r="Q86" s="116">
        <v>-205.30160559242</v>
      </c>
      <c r="R86" s="164">
        <v>-69.145017690463106</v>
      </c>
      <c r="S86" s="164">
        <v>-72.335936902172406</v>
      </c>
      <c r="T86" s="164">
        <v>-66.206772038941693</v>
      </c>
      <c r="U86" s="164">
        <v>-57.857984613354397</v>
      </c>
      <c r="V86" s="116">
        <v>-265.54571124493202</v>
      </c>
      <c r="W86" s="164">
        <v>-73.139262282839198</v>
      </c>
      <c r="X86" s="164">
        <v>-77.272733184033498</v>
      </c>
      <c r="Y86" s="164">
        <v>-68.684837572293802</v>
      </c>
      <c r="Z86" s="163">
        <v>-83.1938745329184</v>
      </c>
      <c r="AA86" s="116">
        <v>-302.29070757208501</v>
      </c>
      <c r="AB86" s="164">
        <v>-60.903652282578598</v>
      </c>
      <c r="AC86" s="164">
        <v>-69.779794857223294</v>
      </c>
      <c r="AD86" s="164">
        <v>-69.740956601241095</v>
      </c>
      <c r="AE86" s="164">
        <v>-87.372036308397895</v>
      </c>
      <c r="AF86" s="116">
        <v>-287.796440049441</v>
      </c>
      <c r="AG86" s="164">
        <v>-92.417405701649898</v>
      </c>
      <c r="AH86" s="164">
        <v>-141.57226457711701</v>
      </c>
      <c r="AI86" s="164">
        <v>-102.717935185209</v>
      </c>
      <c r="AJ86" s="164">
        <v>-98.371967184327303</v>
      </c>
      <c r="AK86" s="116">
        <v>-435.07957264830299</v>
      </c>
      <c r="AL86" s="164">
        <v>-98.009763846815403</v>
      </c>
      <c r="AN86" s="196">
        <v>-92.417405701649898</v>
      </c>
      <c r="AO86" s="194">
        <v>6.0511957706530506E-2</v>
      </c>
      <c r="AP86" s="197"/>
      <c r="AQ86" s="196">
        <v>-98.009763846815403</v>
      </c>
      <c r="AR86" s="194">
        <v>-3.6819771717405692E-3</v>
      </c>
      <c r="AS86" s="197"/>
      <c r="AT86" s="196">
        <v>-98.009763846815403</v>
      </c>
      <c r="AU86" s="194">
        <v>6.0511957706530506E-2</v>
      </c>
      <c r="AV86" s="144"/>
      <c r="AW86" s="144"/>
      <c r="AX86" s="144"/>
      <c r="AY86" s="195" t="b">
        <v>1</v>
      </c>
      <c r="AZ86" s="195" t="b">
        <v>1</v>
      </c>
      <c r="BA86" s="195" t="b">
        <v>1</v>
      </c>
      <c r="BB86" s="195" t="b">
        <v>1</v>
      </c>
    </row>
    <row r="87" spans="1:54" ht="13">
      <c r="A87" s="26" t="s">
        <v>174</v>
      </c>
      <c r="B87" s="41" t="s">
        <v>66</v>
      </c>
      <c r="C87" s="73">
        <v>98</v>
      </c>
      <c r="D87" s="73">
        <v>113</v>
      </c>
      <c r="E87" s="73">
        <v>93</v>
      </c>
      <c r="F87" s="73">
        <v>91</v>
      </c>
      <c r="G87" s="73">
        <v>395</v>
      </c>
      <c r="H87" s="73">
        <v>92.603722273089105</v>
      </c>
      <c r="I87" s="73">
        <v>108.422252146261</v>
      </c>
      <c r="J87" s="87">
        <v>99.492471947935698</v>
      </c>
      <c r="K87" s="87">
        <v>110.246620515572</v>
      </c>
      <c r="L87" s="73">
        <v>410.76506688285798</v>
      </c>
      <c r="M87" s="168">
        <v>100.613242201425</v>
      </c>
      <c r="N87" s="168">
        <v>95.287416222607803</v>
      </c>
      <c r="O87" s="168">
        <v>123.30133944941601</v>
      </c>
      <c r="P87" s="168">
        <v>141.001843106834</v>
      </c>
      <c r="Q87" s="73">
        <v>460.20384098028302</v>
      </c>
      <c r="R87" s="168">
        <v>145.51851084398999</v>
      </c>
      <c r="S87" s="168">
        <v>152.87061255634299</v>
      </c>
      <c r="T87" s="168">
        <v>138.232628480762</v>
      </c>
      <c r="U87" s="168">
        <v>124.786244672866</v>
      </c>
      <c r="V87" s="73">
        <v>561.40799655396097</v>
      </c>
      <c r="W87" s="168">
        <v>154.33335997308899</v>
      </c>
      <c r="X87" s="168">
        <v>163.21708294944401</v>
      </c>
      <c r="Y87" s="168">
        <v>144.21862728582599</v>
      </c>
      <c r="Z87" s="165">
        <v>176.45666131300899</v>
      </c>
      <c r="AA87" s="73">
        <v>638.22573152136795</v>
      </c>
      <c r="AB87" s="168">
        <v>127.142792195007</v>
      </c>
      <c r="AC87" s="168">
        <v>146.404248571381</v>
      </c>
      <c r="AD87" s="168">
        <v>146.392076018333</v>
      </c>
      <c r="AE87" s="168">
        <v>180.32909146150001</v>
      </c>
      <c r="AF87" s="73">
        <v>600.26820824622098</v>
      </c>
      <c r="AG87" s="168">
        <v>196.35150961095599</v>
      </c>
      <c r="AH87" s="168">
        <v>299.28331956364701</v>
      </c>
      <c r="AI87" s="168">
        <v>211.29147335106401</v>
      </c>
      <c r="AJ87" s="168">
        <v>201.61746257100501</v>
      </c>
      <c r="AK87" s="73">
        <v>908.54376509667304</v>
      </c>
      <c r="AL87" s="168">
        <v>198.423537892544</v>
      </c>
      <c r="AN87" s="193">
        <v>196.35150961095599</v>
      </c>
      <c r="AO87" s="194">
        <v>1.0552647574207485E-2</v>
      </c>
      <c r="AP87" s="194"/>
      <c r="AQ87" s="193">
        <v>198.423537892544</v>
      </c>
      <c r="AR87" s="194">
        <v>-1.5841508159721962E-2</v>
      </c>
      <c r="AS87" s="194"/>
      <c r="AT87" s="193">
        <v>198.423537892544</v>
      </c>
      <c r="AU87" s="194">
        <v>1.0552647574207485E-2</v>
      </c>
      <c r="AV87" s="144"/>
      <c r="AW87" s="144"/>
      <c r="AX87" s="144"/>
      <c r="AY87" s="144" t="b">
        <v>1</v>
      </c>
      <c r="AZ87" s="144" t="b">
        <v>1</v>
      </c>
      <c r="BA87" s="144" t="b">
        <v>1</v>
      </c>
      <c r="BB87" s="144" t="b">
        <v>1</v>
      </c>
    </row>
    <row r="88" spans="1:54" ht="13">
      <c r="A88" s="26"/>
      <c r="H88" s="98"/>
      <c r="I88" s="98"/>
      <c r="J88" s="98"/>
      <c r="K88" s="98"/>
      <c r="L88" s="98"/>
      <c r="M88" s="154"/>
      <c r="N88" s="154"/>
      <c r="O88" s="154"/>
      <c r="P88" s="154"/>
      <c r="Q88" s="98"/>
      <c r="R88" s="154"/>
      <c r="S88" s="154"/>
      <c r="T88" s="154"/>
      <c r="U88" s="154"/>
      <c r="V88" s="98"/>
      <c r="W88" s="154"/>
      <c r="X88" s="154"/>
      <c r="Y88" s="154"/>
      <c r="Z88" s="154"/>
      <c r="AA88" s="154"/>
      <c r="AB88" s="154"/>
      <c r="AC88" s="154"/>
      <c r="AD88" s="154"/>
      <c r="AE88" s="154"/>
      <c r="AF88" s="154"/>
      <c r="AG88" s="154"/>
      <c r="AH88" s="154"/>
      <c r="AI88" s="154"/>
      <c r="AJ88" s="154"/>
      <c r="AK88" s="154"/>
      <c r="AL88" s="154"/>
      <c r="AN88" s="144"/>
      <c r="AO88" s="144"/>
      <c r="AP88" s="144"/>
      <c r="AQ88" s="144"/>
      <c r="AR88" s="194"/>
      <c r="AS88" s="203"/>
      <c r="AT88" s="144"/>
      <c r="AU88" s="194"/>
      <c r="AV88" s="144"/>
      <c r="AW88" s="144"/>
      <c r="AX88" s="144"/>
      <c r="AY88" s="195"/>
      <c r="AZ88" s="195"/>
      <c r="BA88" s="195"/>
      <c r="BB88" s="195"/>
    </row>
    <row r="89" spans="1:54" ht="13">
      <c r="A89" s="26"/>
      <c r="H89" s="98"/>
      <c r="I89" s="98"/>
      <c r="J89" s="98"/>
      <c r="K89" s="98"/>
      <c r="L89" s="98"/>
      <c r="M89" s="154"/>
      <c r="N89" s="154"/>
      <c r="O89" s="154"/>
      <c r="P89" s="154"/>
      <c r="Q89" s="98"/>
      <c r="R89" s="154"/>
      <c r="S89" s="154"/>
      <c r="T89" s="154"/>
      <c r="U89" s="154"/>
      <c r="V89" s="98"/>
      <c r="W89" s="154"/>
      <c r="X89" s="154"/>
      <c r="Y89" s="154"/>
      <c r="Z89" s="154"/>
      <c r="AA89" s="154"/>
      <c r="AB89" s="154"/>
      <c r="AC89" s="154"/>
      <c r="AD89" s="154"/>
      <c r="AE89" s="154"/>
      <c r="AF89" s="154"/>
      <c r="AG89" s="154"/>
      <c r="AH89" s="154"/>
      <c r="AI89" s="154"/>
      <c r="AJ89" s="154"/>
      <c r="AK89" s="154"/>
      <c r="AL89" s="154"/>
      <c r="AN89" s="144"/>
      <c r="AO89" s="203"/>
      <c r="AP89" s="203"/>
      <c r="AQ89" s="144"/>
      <c r="AR89" s="203"/>
      <c r="AS89" s="203"/>
      <c r="AT89" s="144"/>
      <c r="AU89" s="203"/>
      <c r="AV89" s="144"/>
      <c r="AW89" s="144"/>
      <c r="AX89" s="144"/>
      <c r="AY89" s="144"/>
      <c r="AZ89" s="144"/>
      <c r="BA89" s="144"/>
      <c r="BB89" s="144"/>
    </row>
    <row r="90" spans="1:54" ht="16" thickBot="1">
      <c r="A90" s="26"/>
      <c r="B90" s="112" t="s">
        <v>175</v>
      </c>
      <c r="C90" s="113"/>
      <c r="D90" s="113"/>
      <c r="E90" s="113"/>
      <c r="F90" s="113"/>
      <c r="G90" s="113"/>
      <c r="H90" s="113"/>
      <c r="I90" s="113"/>
      <c r="J90" s="113"/>
      <c r="K90" s="113"/>
      <c r="L90" s="113"/>
      <c r="M90" s="169"/>
      <c r="N90" s="169"/>
      <c r="O90" s="169"/>
      <c r="P90" s="169"/>
      <c r="Q90" s="113"/>
      <c r="R90" s="169"/>
      <c r="S90" s="169"/>
      <c r="T90" s="169"/>
      <c r="U90" s="169"/>
      <c r="V90" s="113"/>
      <c r="W90" s="169"/>
      <c r="X90" s="169"/>
      <c r="Y90" s="169"/>
      <c r="Z90" s="169"/>
      <c r="AA90" s="169"/>
      <c r="AB90" s="169"/>
      <c r="AC90" s="169"/>
      <c r="AD90" s="169"/>
      <c r="AE90" s="169"/>
      <c r="AF90" s="169"/>
      <c r="AG90" s="169"/>
      <c r="AH90" s="169"/>
      <c r="AI90" s="169"/>
      <c r="AJ90" s="169"/>
      <c r="AK90" s="169"/>
      <c r="AL90" s="169"/>
      <c r="AN90" s="206"/>
      <c r="AO90" s="206"/>
      <c r="AP90" s="206"/>
      <c r="AQ90" s="206"/>
      <c r="AR90" s="206"/>
      <c r="AS90" s="206"/>
      <c r="AT90" s="206"/>
      <c r="AU90" s="206"/>
      <c r="AV90" s="144"/>
      <c r="AW90" s="144"/>
      <c r="AX90" s="144"/>
      <c r="AY90" s="144"/>
      <c r="AZ90" s="144"/>
      <c r="BA90" s="144"/>
      <c r="BB90" s="144"/>
    </row>
    <row r="91" spans="1:54" ht="13">
      <c r="A91" s="26"/>
      <c r="H91" s="98"/>
      <c r="I91" s="98"/>
      <c r="J91" s="98"/>
      <c r="K91" s="98"/>
      <c r="L91" s="98"/>
      <c r="M91" s="154"/>
      <c r="N91" s="154"/>
      <c r="O91" s="154"/>
      <c r="P91" s="154"/>
      <c r="Q91" s="98"/>
      <c r="R91" s="154"/>
      <c r="S91" s="154"/>
      <c r="T91" s="154"/>
      <c r="U91" s="154"/>
      <c r="V91" s="98"/>
      <c r="W91" s="154"/>
      <c r="X91" s="154"/>
      <c r="Y91" s="154"/>
      <c r="Z91" s="154"/>
      <c r="AA91" s="154"/>
      <c r="AB91" s="154"/>
      <c r="AC91" s="154"/>
      <c r="AD91" s="154"/>
      <c r="AE91" s="154"/>
      <c r="AF91" s="154"/>
      <c r="AG91" s="154"/>
      <c r="AH91" s="154"/>
      <c r="AI91" s="154"/>
      <c r="AJ91" s="154"/>
      <c r="AK91" s="154"/>
      <c r="AL91" s="154"/>
      <c r="AN91" s="144"/>
      <c r="AO91" s="203"/>
      <c r="AP91" s="203"/>
      <c r="AQ91" s="144"/>
      <c r="AR91" s="203"/>
      <c r="AS91" s="203"/>
      <c r="AT91" s="144"/>
      <c r="AU91" s="203"/>
      <c r="AV91" s="144"/>
      <c r="AW91" s="144"/>
      <c r="AX91" s="144"/>
      <c r="AY91" s="144"/>
      <c r="AZ91" s="144"/>
      <c r="BA91" s="144"/>
      <c r="BB91" s="144"/>
    </row>
    <row r="92" spans="1:54" ht="26">
      <c r="A92" s="26"/>
      <c r="B92" s="114" t="s">
        <v>36</v>
      </c>
      <c r="C92" s="115" t="s">
        <v>112</v>
      </c>
      <c r="D92" s="115" t="s">
        <v>113</v>
      </c>
      <c r="E92" s="115" t="s">
        <v>114</v>
      </c>
      <c r="F92" s="115" t="s">
        <v>115</v>
      </c>
      <c r="G92" s="115" t="s">
        <v>116</v>
      </c>
      <c r="H92" s="115" t="s">
        <v>536</v>
      </c>
      <c r="I92" s="115" t="s">
        <v>537</v>
      </c>
      <c r="J92" s="115" t="s">
        <v>538</v>
      </c>
      <c r="K92" s="115" t="s">
        <v>539</v>
      </c>
      <c r="L92" s="115" t="s">
        <v>540</v>
      </c>
      <c r="M92" s="166" t="s">
        <v>541</v>
      </c>
      <c r="N92" s="166" t="s">
        <v>542</v>
      </c>
      <c r="O92" s="166" t="s">
        <v>543</v>
      </c>
      <c r="P92" s="166" t="s">
        <v>544</v>
      </c>
      <c r="Q92" s="115" t="s">
        <v>545</v>
      </c>
      <c r="R92" s="166" t="s">
        <v>546</v>
      </c>
      <c r="S92" s="166" t="s">
        <v>547</v>
      </c>
      <c r="T92" s="166" t="s">
        <v>548</v>
      </c>
      <c r="U92" s="166" t="s">
        <v>549</v>
      </c>
      <c r="V92" s="115" t="s">
        <v>550</v>
      </c>
      <c r="W92" s="166" t="s">
        <v>551</v>
      </c>
      <c r="X92" s="166" t="s">
        <v>552</v>
      </c>
      <c r="Y92" s="166" t="s">
        <v>553</v>
      </c>
      <c r="Z92" s="166" t="s">
        <v>554</v>
      </c>
      <c r="AA92" s="166" t="s">
        <v>555</v>
      </c>
      <c r="AB92" s="166" t="s">
        <v>556</v>
      </c>
      <c r="AC92" s="166" t="s">
        <v>557</v>
      </c>
      <c r="AD92" s="166" t="s">
        <v>558</v>
      </c>
      <c r="AE92" s="166" t="s">
        <v>559</v>
      </c>
      <c r="AF92" s="166" t="s">
        <v>560</v>
      </c>
      <c r="AG92" s="166" t="s">
        <v>561</v>
      </c>
      <c r="AH92" s="166" t="s">
        <v>562</v>
      </c>
      <c r="AI92" s="166" t="s">
        <v>563</v>
      </c>
      <c r="AJ92" s="166" t="s">
        <v>564</v>
      </c>
      <c r="AK92" s="166" t="s">
        <v>565</v>
      </c>
      <c r="AL92" s="166" t="s">
        <v>566</v>
      </c>
      <c r="AN92" s="160" t="s">
        <v>561</v>
      </c>
      <c r="AO92" s="161" t="s">
        <v>567</v>
      </c>
      <c r="AP92" s="161"/>
      <c r="AQ92" s="160" t="s">
        <v>566</v>
      </c>
      <c r="AR92" s="161" t="s">
        <v>568</v>
      </c>
      <c r="AS92" s="161"/>
      <c r="AT92" s="160" t="s">
        <v>569</v>
      </c>
      <c r="AU92" s="161" t="s">
        <v>497</v>
      </c>
      <c r="AV92" s="144"/>
      <c r="AW92" s="144"/>
      <c r="AX92" s="144"/>
      <c r="AY92" s="144"/>
      <c r="AZ92" s="144"/>
      <c r="BA92" s="144"/>
      <c r="BB92" s="144"/>
    </row>
    <row r="93" spans="1:54" ht="13">
      <c r="A93" s="26"/>
      <c r="B93" s="31"/>
      <c r="H93" s="98"/>
      <c r="I93" s="98"/>
      <c r="J93" s="98"/>
      <c r="K93" s="98"/>
      <c r="L93" s="98"/>
      <c r="M93" s="154"/>
      <c r="N93" s="154"/>
      <c r="O93" s="154"/>
      <c r="P93" s="154"/>
      <c r="Q93" s="98"/>
      <c r="R93" s="154"/>
      <c r="S93" s="154"/>
      <c r="T93" s="154"/>
      <c r="U93" s="154"/>
      <c r="V93" s="98"/>
      <c r="W93" s="154"/>
      <c r="X93" s="154"/>
      <c r="Y93" s="154"/>
      <c r="Z93" s="154"/>
      <c r="AA93" s="154"/>
      <c r="AB93" s="154"/>
      <c r="AC93" s="154"/>
      <c r="AD93" s="154"/>
      <c r="AE93" s="154"/>
      <c r="AF93" s="154"/>
      <c r="AG93" s="154"/>
      <c r="AH93" s="154"/>
      <c r="AI93" s="154"/>
      <c r="AJ93" s="154"/>
      <c r="AK93" s="154"/>
      <c r="AL93" s="154"/>
      <c r="AN93" s="144"/>
      <c r="AO93" s="203"/>
      <c r="AP93" s="203"/>
      <c r="AQ93" s="144"/>
      <c r="AR93" s="203"/>
      <c r="AS93" s="203"/>
      <c r="AT93" s="144"/>
      <c r="AU93" s="203"/>
      <c r="AV93" s="144"/>
      <c r="AW93" s="144"/>
      <c r="AX93" s="144"/>
      <c r="AY93" s="144"/>
      <c r="AZ93" s="144"/>
      <c r="BA93" s="144"/>
      <c r="BB93" s="144"/>
    </row>
    <row r="94" spans="1:54" ht="13">
      <c r="A94" s="26" t="s">
        <v>176</v>
      </c>
      <c r="B94" s="33" t="s">
        <v>38</v>
      </c>
      <c r="C94" s="72">
        <v>196</v>
      </c>
      <c r="D94" s="72">
        <v>196</v>
      </c>
      <c r="E94" s="72">
        <v>188</v>
      </c>
      <c r="F94" s="72">
        <v>189</v>
      </c>
      <c r="G94" s="73">
        <v>769</v>
      </c>
      <c r="H94" s="72">
        <v>176.46899999999999</v>
      </c>
      <c r="I94" s="72">
        <v>175.386</v>
      </c>
      <c r="J94" s="86">
        <v>178.274</v>
      </c>
      <c r="K94" s="86">
        <v>198.84200000000001</v>
      </c>
      <c r="L94" s="73">
        <v>728.971</v>
      </c>
      <c r="M94" s="167">
        <v>187.77600000000001</v>
      </c>
      <c r="N94" s="167">
        <v>198.60499999999999</v>
      </c>
      <c r="O94" s="167">
        <v>181.429</v>
      </c>
      <c r="P94" s="167">
        <v>197.59800000000001</v>
      </c>
      <c r="Q94" s="73">
        <v>765.40800000000002</v>
      </c>
      <c r="R94" s="167">
        <v>196.10499999999999</v>
      </c>
      <c r="S94" s="167">
        <v>220.23500000000001</v>
      </c>
      <c r="T94" s="167">
        <v>202.83099999999999</v>
      </c>
      <c r="U94" s="167">
        <v>203.28100000000001</v>
      </c>
      <c r="V94" s="73">
        <v>822.452</v>
      </c>
      <c r="W94" s="167">
        <v>201.84800000000001</v>
      </c>
      <c r="X94" s="167">
        <v>205.84200000000001</v>
      </c>
      <c r="Y94" s="167">
        <v>206.97499999999999</v>
      </c>
      <c r="Z94" s="162">
        <v>209.78299999999999</v>
      </c>
      <c r="AA94" s="73">
        <v>824.44799999999998</v>
      </c>
      <c r="AB94" s="167">
        <v>214.786</v>
      </c>
      <c r="AC94" s="167">
        <v>193.52099999999999</v>
      </c>
      <c r="AD94" s="167">
        <v>191.97499999999999</v>
      </c>
      <c r="AE94" s="167">
        <v>219.374</v>
      </c>
      <c r="AF94" s="73">
        <v>819.65599999999995</v>
      </c>
      <c r="AG94" s="167">
        <v>206.43100000000001</v>
      </c>
      <c r="AH94" s="167">
        <v>202.303</v>
      </c>
      <c r="AI94" s="167">
        <v>202.59800000000001</v>
      </c>
      <c r="AJ94" s="167">
        <v>229.10900000000001</v>
      </c>
      <c r="AK94" s="73">
        <v>840.44100000000003</v>
      </c>
      <c r="AL94" s="167">
        <v>217.715</v>
      </c>
      <c r="AN94" s="193">
        <v>206.43100000000001</v>
      </c>
      <c r="AO94" s="194">
        <v>5.4662332692279714E-2</v>
      </c>
      <c r="AP94" s="194"/>
      <c r="AQ94" s="193">
        <v>217.715</v>
      </c>
      <c r="AR94" s="194">
        <v>-4.9731787053324039E-2</v>
      </c>
      <c r="AS94" s="194"/>
      <c r="AT94" s="193">
        <v>217.715</v>
      </c>
      <c r="AU94" s="194">
        <v>5.4662332692279714E-2</v>
      </c>
      <c r="AV94" s="144"/>
      <c r="AW94" s="144"/>
      <c r="AX94" s="144"/>
      <c r="AY94" s="195" t="b">
        <v>1</v>
      </c>
      <c r="AZ94" s="195" t="b">
        <v>1</v>
      </c>
      <c r="BA94" s="195" t="b">
        <v>1</v>
      </c>
      <c r="BB94" s="195" t="b">
        <v>1</v>
      </c>
    </row>
    <row r="95" spans="1:54" ht="13">
      <c r="A95" s="26" t="s">
        <v>177</v>
      </c>
      <c r="B95" s="34" t="s">
        <v>40</v>
      </c>
      <c r="C95" s="111">
        <v>-148</v>
      </c>
      <c r="D95" s="111">
        <v>-152</v>
      </c>
      <c r="E95" s="111">
        <v>-146</v>
      </c>
      <c r="F95" s="111">
        <v>-150</v>
      </c>
      <c r="G95" s="116">
        <v>-596</v>
      </c>
      <c r="H95" s="105">
        <v>-146.547</v>
      </c>
      <c r="I95" s="105">
        <v>-149.71600000000001</v>
      </c>
      <c r="J95" s="105">
        <v>-119.965</v>
      </c>
      <c r="K95" s="105">
        <v>-151.48099999999999</v>
      </c>
      <c r="L95" s="106">
        <v>-567.70899999999995</v>
      </c>
      <c r="M95" s="105">
        <v>-150.828</v>
      </c>
      <c r="N95" s="105">
        <v>-155.75800000000001</v>
      </c>
      <c r="O95" s="105">
        <v>-158.23400000000001</v>
      </c>
      <c r="P95" s="105">
        <v>-171.66</v>
      </c>
      <c r="Q95" s="106">
        <v>-636.48</v>
      </c>
      <c r="R95" s="105">
        <v>-164.45</v>
      </c>
      <c r="S95" s="105">
        <v>-189.958</v>
      </c>
      <c r="T95" s="105">
        <v>-179.30500000000001</v>
      </c>
      <c r="U95" s="105">
        <v>-191.38800000000001</v>
      </c>
      <c r="V95" s="106">
        <v>-725.101</v>
      </c>
      <c r="W95" s="105">
        <v>-182.60300000000001</v>
      </c>
      <c r="X95" s="105">
        <v>-181.49</v>
      </c>
      <c r="Y95" s="105">
        <v>-195.613</v>
      </c>
      <c r="Z95" s="105">
        <v>-184.72499999999999</v>
      </c>
      <c r="AA95" s="106">
        <v>-744.43100000000004</v>
      </c>
      <c r="AB95" s="105">
        <v>-188.93199999999999</v>
      </c>
      <c r="AC95" s="105">
        <v>-173.20699999999999</v>
      </c>
      <c r="AD95" s="105">
        <v>-161.74700000000001</v>
      </c>
      <c r="AE95" s="105">
        <v>-176.98400000000001</v>
      </c>
      <c r="AF95" s="106">
        <v>-700.87</v>
      </c>
      <c r="AG95" s="105">
        <v>-173.66399999999999</v>
      </c>
      <c r="AH95" s="105">
        <v>-174.59800000000001</v>
      </c>
      <c r="AI95" s="105">
        <v>-173.41300000000001</v>
      </c>
      <c r="AJ95" s="105">
        <v>-187.864</v>
      </c>
      <c r="AK95" s="106">
        <v>-709.53899999999999</v>
      </c>
      <c r="AL95" s="105">
        <v>-188.38800000000001</v>
      </c>
      <c r="AN95" s="196">
        <v>-173.66399999999999</v>
      </c>
      <c r="AO95" s="194">
        <v>8.478441127694869E-2</v>
      </c>
      <c r="AP95" s="197"/>
      <c r="AQ95" s="196">
        <v>-188.38800000000001</v>
      </c>
      <c r="AR95" s="194">
        <v>2.7892517991738863E-3</v>
      </c>
      <c r="AS95" s="197"/>
      <c r="AT95" s="196">
        <v>-188.38800000000001</v>
      </c>
      <c r="AU95" s="194">
        <v>8.478441127694869E-2</v>
      </c>
      <c r="AV95" s="144"/>
      <c r="AW95" s="144"/>
      <c r="AX95" s="144"/>
      <c r="AY95" s="144" t="b">
        <v>1</v>
      </c>
      <c r="AZ95" s="144" t="b">
        <v>1</v>
      </c>
      <c r="BA95" s="144" t="b">
        <v>1</v>
      </c>
      <c r="BB95" s="144" t="b">
        <v>1</v>
      </c>
    </row>
    <row r="96" spans="1:54" ht="13">
      <c r="A96" s="107" t="s">
        <v>178</v>
      </c>
      <c r="B96" s="36" t="s">
        <v>42</v>
      </c>
      <c r="C96" s="108"/>
      <c r="D96" s="108"/>
      <c r="E96" s="108"/>
      <c r="F96" s="109"/>
      <c r="G96" s="110"/>
      <c r="H96" s="109">
        <v>-0.81</v>
      </c>
      <c r="I96" s="109">
        <v>-1.9999999999999907E-2</v>
      </c>
      <c r="J96" s="109">
        <v>0</v>
      </c>
      <c r="K96" s="109">
        <v>0</v>
      </c>
      <c r="L96" s="110">
        <v>-0.83</v>
      </c>
      <c r="M96" s="109">
        <v>-0.88</v>
      </c>
      <c r="N96" s="109">
        <v>-0.52999999999999992</v>
      </c>
      <c r="O96" s="109">
        <v>0</v>
      </c>
      <c r="P96" s="109">
        <v>0</v>
      </c>
      <c r="Q96" s="110">
        <v>-1.41</v>
      </c>
      <c r="R96" s="109">
        <v>-1.8562384041704001</v>
      </c>
      <c r="S96" s="109">
        <v>-1.00485745129589E-2</v>
      </c>
      <c r="T96" s="109">
        <v>0</v>
      </c>
      <c r="U96" s="109">
        <v>0</v>
      </c>
      <c r="V96" s="110">
        <v>-1.8662869786833589</v>
      </c>
      <c r="W96" s="109">
        <v>-3.13</v>
      </c>
      <c r="X96" s="109">
        <v>-0.80600000000000005</v>
      </c>
      <c r="Y96" s="109">
        <v>0</v>
      </c>
      <c r="Z96" s="109">
        <v>0</v>
      </c>
      <c r="AA96" s="110">
        <v>-3.9359999999999999</v>
      </c>
      <c r="AB96" s="109">
        <v>-3.636335194426298</v>
      </c>
      <c r="AC96" s="109">
        <v>0.7491459208966682</v>
      </c>
      <c r="AD96" s="109">
        <v>0</v>
      </c>
      <c r="AE96" s="109">
        <v>0</v>
      </c>
      <c r="AF96" s="110">
        <v>-2.8871892735296298</v>
      </c>
      <c r="AG96" s="109">
        <v>-2.8391091500000001</v>
      </c>
      <c r="AH96" s="109">
        <v>-0.1326250615000002</v>
      </c>
      <c r="AI96" s="109">
        <v>0</v>
      </c>
      <c r="AJ96" s="109">
        <v>0</v>
      </c>
      <c r="AK96" s="110">
        <v>-2.9717342115000003</v>
      </c>
      <c r="AL96" s="109">
        <v>-2.9441824599999999</v>
      </c>
      <c r="AN96" s="198">
        <v>-2.8391091500000001</v>
      </c>
      <c r="AO96" s="194">
        <v>3.7009253413170073E-2</v>
      </c>
      <c r="AP96" s="199"/>
      <c r="AQ96" s="198">
        <v>-2.9441824599999999</v>
      </c>
      <c r="AR96" s="194" t="s">
        <v>489</v>
      </c>
      <c r="AS96" s="199"/>
      <c r="AT96" s="198">
        <v>-2.9441824599999999</v>
      </c>
      <c r="AU96" s="194">
        <v>3.7009253413170073E-2</v>
      </c>
      <c r="AV96" s="200"/>
      <c r="AW96" s="200"/>
      <c r="AX96" s="200"/>
      <c r="AY96" s="200" t="b">
        <v>1</v>
      </c>
      <c r="AZ96" s="200" t="b">
        <v>1</v>
      </c>
      <c r="BA96" s="200" t="b">
        <v>1</v>
      </c>
      <c r="BB96" s="200" t="b">
        <v>1</v>
      </c>
    </row>
    <row r="97" spans="1:54" ht="13">
      <c r="A97" s="26" t="s">
        <v>179</v>
      </c>
      <c r="B97" s="33" t="s">
        <v>44</v>
      </c>
      <c r="C97" s="72">
        <v>48</v>
      </c>
      <c r="D97" s="72">
        <v>44</v>
      </c>
      <c r="E97" s="72">
        <v>42</v>
      </c>
      <c r="F97" s="72">
        <v>39</v>
      </c>
      <c r="G97" s="73">
        <v>173</v>
      </c>
      <c r="H97" s="72">
        <v>29.922000000000001</v>
      </c>
      <c r="I97" s="72">
        <v>25.67</v>
      </c>
      <c r="J97" s="86">
        <v>58.308999999999997</v>
      </c>
      <c r="K97" s="86">
        <v>47.360999999999997</v>
      </c>
      <c r="L97" s="73">
        <v>161.262</v>
      </c>
      <c r="M97" s="167">
        <v>36.948</v>
      </c>
      <c r="N97" s="167">
        <v>42.847000000000001</v>
      </c>
      <c r="O97" s="167">
        <v>23.195</v>
      </c>
      <c r="P97" s="167">
        <v>25.937999999999999</v>
      </c>
      <c r="Q97" s="73">
        <v>128.928</v>
      </c>
      <c r="R97" s="167">
        <v>31.655000000000001</v>
      </c>
      <c r="S97" s="167">
        <v>30.277000000000001</v>
      </c>
      <c r="T97" s="167">
        <v>23.526</v>
      </c>
      <c r="U97" s="167">
        <v>11.893000000000001</v>
      </c>
      <c r="V97" s="73">
        <v>97.350999999999999</v>
      </c>
      <c r="W97" s="167">
        <v>19.245000000000001</v>
      </c>
      <c r="X97" s="167">
        <v>24.352</v>
      </c>
      <c r="Y97" s="167">
        <v>11.362</v>
      </c>
      <c r="Z97" s="162">
        <v>25.058</v>
      </c>
      <c r="AA97" s="73">
        <v>80.016999999999996</v>
      </c>
      <c r="AB97" s="167">
        <v>25.853999999999999</v>
      </c>
      <c r="AC97" s="167">
        <v>20.314</v>
      </c>
      <c r="AD97" s="167">
        <v>30.228000000000002</v>
      </c>
      <c r="AE97" s="167">
        <v>42.39</v>
      </c>
      <c r="AF97" s="73">
        <v>118.786</v>
      </c>
      <c r="AG97" s="167">
        <v>32.767000000000003</v>
      </c>
      <c r="AH97" s="167">
        <v>27.704999999999998</v>
      </c>
      <c r="AI97" s="167">
        <v>29.184999999999999</v>
      </c>
      <c r="AJ97" s="167">
        <v>41.244999999999997</v>
      </c>
      <c r="AK97" s="73">
        <v>130.90199999999999</v>
      </c>
      <c r="AL97" s="167">
        <v>29.327000000000002</v>
      </c>
      <c r="AN97" s="201">
        <v>32.767000000000003</v>
      </c>
      <c r="AO97" s="194">
        <v>-0.10498367259743036</v>
      </c>
      <c r="AP97" s="194"/>
      <c r="AQ97" s="201">
        <v>29.327000000000002</v>
      </c>
      <c r="AR97" s="194">
        <v>-0.28895623711965079</v>
      </c>
      <c r="AS97" s="194"/>
      <c r="AT97" s="201">
        <v>29.327000000000002</v>
      </c>
      <c r="AU97" s="194">
        <v>-0.10498367259743036</v>
      </c>
      <c r="AV97" s="144"/>
      <c r="AW97" s="144"/>
      <c r="AX97" s="144"/>
      <c r="AY97" s="195" t="b">
        <v>1</v>
      </c>
      <c r="AZ97" s="195" t="b">
        <v>1</v>
      </c>
      <c r="BA97" s="195" t="b">
        <v>1</v>
      </c>
      <c r="BB97" s="195" t="b">
        <v>1</v>
      </c>
    </row>
    <row r="98" spans="1:54" ht="13">
      <c r="A98" s="26" t="s">
        <v>180</v>
      </c>
      <c r="B98" s="34" t="s">
        <v>46</v>
      </c>
      <c r="C98" s="111">
        <v>-5</v>
      </c>
      <c r="D98" s="111">
        <v>-12</v>
      </c>
      <c r="E98" s="111">
        <v>0</v>
      </c>
      <c r="F98" s="111">
        <v>-6</v>
      </c>
      <c r="G98" s="116">
        <v>-23</v>
      </c>
      <c r="H98" s="111">
        <v>-1.722</v>
      </c>
      <c r="I98" s="111">
        <v>-5.7060000000000004</v>
      </c>
      <c r="J98" s="84">
        <v>-0.67500000000000004</v>
      </c>
      <c r="K98" s="84">
        <v>-0.66800000000000004</v>
      </c>
      <c r="L98" s="116">
        <v>-8.7710000000000008</v>
      </c>
      <c r="M98" s="164">
        <v>1.7669999999999999</v>
      </c>
      <c r="N98" s="164">
        <v>0.51200000000000001</v>
      </c>
      <c r="O98" s="164">
        <v>2.101</v>
      </c>
      <c r="P98" s="164">
        <v>-15.717000000000001</v>
      </c>
      <c r="Q98" s="116">
        <v>-11.337</v>
      </c>
      <c r="R98" s="164">
        <v>-0.76500000000000001</v>
      </c>
      <c r="S98" s="164">
        <v>1.544</v>
      </c>
      <c r="T98" s="164">
        <v>1.6259999999999999</v>
      </c>
      <c r="U98" s="164">
        <v>-7.8959999999999999</v>
      </c>
      <c r="V98" s="116">
        <v>-5.4909999999999997</v>
      </c>
      <c r="W98" s="164">
        <v>-1.5329999999999999</v>
      </c>
      <c r="X98" s="164">
        <v>-5.0720000000000001</v>
      </c>
      <c r="Y98" s="164">
        <v>-1.8680000000000001</v>
      </c>
      <c r="Z98" s="105">
        <v>-1.224</v>
      </c>
      <c r="AA98" s="116">
        <v>-9.6969999999999992</v>
      </c>
      <c r="AB98" s="164">
        <v>1.095</v>
      </c>
      <c r="AC98" s="164">
        <v>-1.8320000000000001</v>
      </c>
      <c r="AD98" s="164">
        <v>-11.05</v>
      </c>
      <c r="AE98" s="164">
        <v>-20.635999999999999</v>
      </c>
      <c r="AF98" s="116">
        <v>-32.423000000000002</v>
      </c>
      <c r="AG98" s="164">
        <v>-5.09</v>
      </c>
      <c r="AH98" s="164">
        <v>0.437</v>
      </c>
      <c r="AI98" s="164">
        <v>-0.28100000000000003</v>
      </c>
      <c r="AJ98" s="164">
        <v>0.03</v>
      </c>
      <c r="AK98" s="116">
        <v>-4.9039999999999999</v>
      </c>
      <c r="AL98" s="164">
        <v>2.4319999999999999</v>
      </c>
      <c r="AN98" s="196">
        <v>-5.09</v>
      </c>
      <c r="AO98" s="194" t="s">
        <v>489</v>
      </c>
      <c r="AP98" s="197"/>
      <c r="AQ98" s="196">
        <v>2.4319999999999999</v>
      </c>
      <c r="AR98" s="194" t="s">
        <v>575</v>
      </c>
      <c r="AS98" s="197"/>
      <c r="AT98" s="196">
        <v>2.4319999999999999</v>
      </c>
      <c r="AU98" s="194" t="s">
        <v>489</v>
      </c>
      <c r="AV98" s="144"/>
      <c r="AW98" s="144"/>
      <c r="AX98" s="144"/>
      <c r="AY98" s="144" t="b">
        <v>1</v>
      </c>
      <c r="AZ98" s="144" t="b">
        <v>1</v>
      </c>
      <c r="BA98" s="144" t="b">
        <v>1</v>
      </c>
      <c r="BB98" s="144" t="b">
        <v>1</v>
      </c>
    </row>
    <row r="99" spans="1:54" ht="13">
      <c r="A99" s="26" t="s">
        <v>181</v>
      </c>
      <c r="B99" s="34" t="s">
        <v>50</v>
      </c>
      <c r="C99" s="111">
        <v>0</v>
      </c>
      <c r="D99" s="111">
        <v>0</v>
      </c>
      <c r="E99" s="111">
        <v>0</v>
      </c>
      <c r="F99" s="111">
        <v>0</v>
      </c>
      <c r="G99" s="116">
        <v>0</v>
      </c>
      <c r="H99" s="111">
        <v>0</v>
      </c>
      <c r="I99" s="111">
        <v>0</v>
      </c>
      <c r="J99" s="84">
        <v>0</v>
      </c>
      <c r="K99" s="84">
        <v>0</v>
      </c>
      <c r="L99" s="116">
        <v>0</v>
      </c>
      <c r="M99" s="164">
        <v>0</v>
      </c>
      <c r="N99" s="164">
        <v>0</v>
      </c>
      <c r="O99" s="164">
        <v>0</v>
      </c>
      <c r="P99" s="164">
        <v>0</v>
      </c>
      <c r="Q99" s="116">
        <v>0</v>
      </c>
      <c r="R99" s="164">
        <v>0</v>
      </c>
      <c r="S99" s="164">
        <v>0</v>
      </c>
      <c r="T99" s="164">
        <v>0</v>
      </c>
      <c r="U99" s="164">
        <v>0</v>
      </c>
      <c r="V99" s="116">
        <v>0</v>
      </c>
      <c r="W99" s="164">
        <v>0</v>
      </c>
      <c r="X99" s="164">
        <v>0</v>
      </c>
      <c r="Y99" s="164">
        <v>0</v>
      </c>
      <c r="Z99" s="163">
        <v>0</v>
      </c>
      <c r="AA99" s="116">
        <v>0</v>
      </c>
      <c r="AB99" s="164">
        <v>0</v>
      </c>
      <c r="AC99" s="164">
        <v>0</v>
      </c>
      <c r="AD99" s="164">
        <v>0</v>
      </c>
      <c r="AE99" s="164">
        <v>0</v>
      </c>
      <c r="AF99" s="116">
        <v>0</v>
      </c>
      <c r="AG99" s="164">
        <v>0</v>
      </c>
      <c r="AH99" s="164">
        <v>0</v>
      </c>
      <c r="AI99" s="164">
        <v>0</v>
      </c>
      <c r="AJ99" s="164">
        <v>0</v>
      </c>
      <c r="AK99" s="116">
        <v>0</v>
      </c>
      <c r="AL99" s="164">
        <v>0</v>
      </c>
      <c r="AN99" s="198">
        <v>0</v>
      </c>
      <c r="AO99" s="194" t="s">
        <v>489</v>
      </c>
      <c r="AP99" s="199"/>
      <c r="AQ99" s="198">
        <v>0</v>
      </c>
      <c r="AR99" s="194" t="s">
        <v>489</v>
      </c>
      <c r="AS99" s="199"/>
      <c r="AT99" s="198">
        <v>0</v>
      </c>
      <c r="AU99" s="194" t="s">
        <v>489</v>
      </c>
      <c r="AV99" s="144"/>
      <c r="AW99" s="144"/>
      <c r="AX99" s="144"/>
      <c r="AY99" s="200" t="b">
        <v>1</v>
      </c>
      <c r="AZ99" s="200" t="b">
        <v>1</v>
      </c>
      <c r="BA99" s="200" t="b">
        <v>1</v>
      </c>
      <c r="BB99" s="200" t="b">
        <v>1</v>
      </c>
    </row>
    <row r="100" spans="1:54" ht="13">
      <c r="A100" s="26" t="s">
        <v>182</v>
      </c>
      <c r="B100" s="34" t="s">
        <v>52</v>
      </c>
      <c r="C100" s="111">
        <v>-3</v>
      </c>
      <c r="D100" s="111">
        <v>0</v>
      </c>
      <c r="E100" s="111">
        <v>0</v>
      </c>
      <c r="F100" s="111">
        <v>5</v>
      </c>
      <c r="G100" s="116">
        <v>2</v>
      </c>
      <c r="H100" s="111">
        <v>1E-3</v>
      </c>
      <c r="I100" s="111">
        <v>0.57799999999999996</v>
      </c>
      <c r="J100" s="84">
        <v>-8.0000000000000002E-3</v>
      </c>
      <c r="K100" s="84">
        <v>3.4769999999999999</v>
      </c>
      <c r="L100" s="116">
        <v>4.048</v>
      </c>
      <c r="M100" s="164">
        <v>1.111</v>
      </c>
      <c r="N100" s="164">
        <v>4.0000000000000001E-3</v>
      </c>
      <c r="O100" s="164">
        <v>2E-3</v>
      </c>
      <c r="P100" s="164">
        <v>4.4089999999999998</v>
      </c>
      <c r="Q100" s="116">
        <v>5.5259999999999998</v>
      </c>
      <c r="R100" s="164">
        <v>0</v>
      </c>
      <c r="S100" s="164">
        <v>2E-3</v>
      </c>
      <c r="T100" s="164">
        <v>-3.0000000000000001E-3</v>
      </c>
      <c r="U100" s="164">
        <v>-2.5000000000000001E-2</v>
      </c>
      <c r="V100" s="116">
        <v>-2.5999999999999999E-2</v>
      </c>
      <c r="W100" s="164">
        <v>-2E-3</v>
      </c>
      <c r="X100" s="164">
        <v>-0.05</v>
      </c>
      <c r="Y100" s="164">
        <v>20.536999999999999</v>
      </c>
      <c r="Z100" s="163">
        <v>11.317</v>
      </c>
      <c r="AA100" s="116">
        <v>31.802</v>
      </c>
      <c r="AB100" s="164">
        <v>3.5019999999999998</v>
      </c>
      <c r="AC100" s="164">
        <v>-0.14099999999999999</v>
      </c>
      <c r="AD100" s="164">
        <v>-1E-3</v>
      </c>
      <c r="AE100" s="164">
        <v>0.09</v>
      </c>
      <c r="AF100" s="116">
        <v>3.45</v>
      </c>
      <c r="AG100" s="164">
        <v>6.0000000000000001E-3</v>
      </c>
      <c r="AH100" s="164">
        <v>2.5000000000000001E-2</v>
      </c>
      <c r="AI100" s="164">
        <v>0</v>
      </c>
      <c r="AJ100" s="164">
        <v>0.54</v>
      </c>
      <c r="AK100" s="116">
        <v>0.57099999999999995</v>
      </c>
      <c r="AL100" s="164">
        <v>0.13300000000000001</v>
      </c>
      <c r="AN100" s="196">
        <v>6.0000000000000001E-3</v>
      </c>
      <c r="AO100" s="194" t="s">
        <v>576</v>
      </c>
      <c r="AP100" s="197"/>
      <c r="AQ100" s="196">
        <v>0.13300000000000001</v>
      </c>
      <c r="AR100" s="194">
        <v>-0.75370370370370376</v>
      </c>
      <c r="AS100" s="197"/>
      <c r="AT100" s="196">
        <v>0.13300000000000001</v>
      </c>
      <c r="AU100" s="194" t="s">
        <v>576</v>
      </c>
      <c r="AV100" s="144"/>
      <c r="AW100" s="144"/>
      <c r="AX100" s="144"/>
      <c r="AY100" s="144" t="b">
        <v>1</v>
      </c>
      <c r="AZ100" s="144" t="b">
        <v>1</v>
      </c>
      <c r="BA100" s="144" t="b">
        <v>1</v>
      </c>
      <c r="BB100" s="144" t="b">
        <v>1</v>
      </c>
    </row>
    <row r="101" spans="1:54" ht="13">
      <c r="A101" s="26" t="s">
        <v>183</v>
      </c>
      <c r="B101" s="34" t="s">
        <v>54</v>
      </c>
      <c r="C101" s="111">
        <v>0</v>
      </c>
      <c r="D101" s="111">
        <v>0</v>
      </c>
      <c r="E101" s="111">
        <v>0</v>
      </c>
      <c r="F101" s="111">
        <v>0</v>
      </c>
      <c r="G101" s="116">
        <v>0</v>
      </c>
      <c r="H101" s="111">
        <v>0</v>
      </c>
      <c r="I101" s="111">
        <v>0</v>
      </c>
      <c r="J101" s="84">
        <v>0</v>
      </c>
      <c r="K101" s="84">
        <v>0</v>
      </c>
      <c r="L101" s="116">
        <v>0</v>
      </c>
      <c r="M101" s="164">
        <v>0</v>
      </c>
      <c r="N101" s="164">
        <v>0</v>
      </c>
      <c r="O101" s="164">
        <v>0</v>
      </c>
      <c r="P101" s="164">
        <v>0</v>
      </c>
      <c r="Q101" s="116">
        <v>0</v>
      </c>
      <c r="R101" s="164">
        <v>0</v>
      </c>
      <c r="S101" s="164">
        <v>0</v>
      </c>
      <c r="T101" s="164">
        <v>0</v>
      </c>
      <c r="U101" s="164">
        <v>0</v>
      </c>
      <c r="V101" s="116">
        <v>0</v>
      </c>
      <c r="W101" s="164">
        <v>0</v>
      </c>
      <c r="X101" s="164">
        <v>0</v>
      </c>
      <c r="Y101" s="164">
        <v>0</v>
      </c>
      <c r="Z101" s="163">
        <v>0</v>
      </c>
      <c r="AA101" s="116">
        <v>0</v>
      </c>
      <c r="AB101" s="164">
        <v>0</v>
      </c>
      <c r="AC101" s="164">
        <v>0</v>
      </c>
      <c r="AD101" s="164">
        <v>0</v>
      </c>
      <c r="AE101" s="164">
        <v>0</v>
      </c>
      <c r="AF101" s="116">
        <v>0</v>
      </c>
      <c r="AG101" s="164">
        <v>0</v>
      </c>
      <c r="AH101" s="164">
        <v>0</v>
      </c>
      <c r="AI101" s="164">
        <v>0</v>
      </c>
      <c r="AJ101" s="164">
        <v>0</v>
      </c>
      <c r="AK101" s="116">
        <v>0</v>
      </c>
      <c r="AL101" s="164">
        <v>0</v>
      </c>
      <c r="AN101" s="196">
        <v>0</v>
      </c>
      <c r="AO101" s="194" t="s">
        <v>489</v>
      </c>
      <c r="AP101" s="197"/>
      <c r="AQ101" s="196">
        <v>0</v>
      </c>
      <c r="AR101" s="194" t="s">
        <v>489</v>
      </c>
      <c r="AS101" s="197"/>
      <c r="AT101" s="196">
        <v>0</v>
      </c>
      <c r="AU101" s="194" t="s">
        <v>489</v>
      </c>
      <c r="AV101" s="144"/>
      <c r="AW101" s="144"/>
      <c r="AX101" s="144"/>
      <c r="AY101" s="144" t="b">
        <v>1</v>
      </c>
      <c r="AZ101" s="144" t="b">
        <v>1</v>
      </c>
      <c r="BA101" s="144" t="b">
        <v>1</v>
      </c>
      <c r="BB101" s="144" t="b">
        <v>1</v>
      </c>
    </row>
    <row r="102" spans="1:54" ht="13">
      <c r="A102" s="26" t="s">
        <v>184</v>
      </c>
      <c r="B102" s="33" t="s">
        <v>56</v>
      </c>
      <c r="C102" s="72">
        <v>40</v>
      </c>
      <c r="D102" s="72">
        <v>32</v>
      </c>
      <c r="E102" s="72">
        <v>42</v>
      </c>
      <c r="F102" s="72">
        <v>38</v>
      </c>
      <c r="G102" s="73">
        <v>152</v>
      </c>
      <c r="H102" s="72">
        <v>28.201000000000001</v>
      </c>
      <c r="I102" s="72">
        <v>20.542000000000002</v>
      </c>
      <c r="J102" s="86">
        <v>57.625999999999998</v>
      </c>
      <c r="K102" s="86">
        <v>50.17</v>
      </c>
      <c r="L102" s="73">
        <v>156.53899999999999</v>
      </c>
      <c r="M102" s="167">
        <v>39.826000000000001</v>
      </c>
      <c r="N102" s="167">
        <v>43.363</v>
      </c>
      <c r="O102" s="167">
        <v>25.297999999999998</v>
      </c>
      <c r="P102" s="167">
        <v>14.63</v>
      </c>
      <c r="Q102" s="73">
        <v>123.117</v>
      </c>
      <c r="R102" s="167">
        <v>30.89</v>
      </c>
      <c r="S102" s="167">
        <v>31.823</v>
      </c>
      <c r="T102" s="167">
        <v>25.149000000000001</v>
      </c>
      <c r="U102" s="167">
        <v>3.972</v>
      </c>
      <c r="V102" s="73">
        <v>91.834000000000003</v>
      </c>
      <c r="W102" s="167">
        <v>17.71</v>
      </c>
      <c r="X102" s="167">
        <v>19.23</v>
      </c>
      <c r="Y102" s="167">
        <v>30.030999999999999</v>
      </c>
      <c r="Z102" s="162">
        <v>35.151000000000003</v>
      </c>
      <c r="AA102" s="73">
        <v>102.122</v>
      </c>
      <c r="AB102" s="167">
        <v>30.451000000000001</v>
      </c>
      <c r="AC102" s="167">
        <v>18.341000000000001</v>
      </c>
      <c r="AD102" s="167">
        <v>19.177</v>
      </c>
      <c r="AE102" s="167">
        <v>21.844000000000001</v>
      </c>
      <c r="AF102" s="73">
        <v>89.813000000000002</v>
      </c>
      <c r="AG102" s="167">
        <v>27.683</v>
      </c>
      <c r="AH102" s="167">
        <v>28.167000000000002</v>
      </c>
      <c r="AI102" s="167">
        <v>28.904</v>
      </c>
      <c r="AJ102" s="167">
        <v>41.814999999999998</v>
      </c>
      <c r="AK102" s="73">
        <v>126.569</v>
      </c>
      <c r="AL102" s="167">
        <v>31.891999999999999</v>
      </c>
      <c r="AN102" s="193">
        <v>27.683</v>
      </c>
      <c r="AO102" s="194">
        <v>0.15204276993100452</v>
      </c>
      <c r="AP102" s="194"/>
      <c r="AQ102" s="193">
        <v>31.891999999999999</v>
      </c>
      <c r="AR102" s="194">
        <v>-0.23730718641635773</v>
      </c>
      <c r="AS102" s="194"/>
      <c r="AT102" s="193">
        <v>31.891999999999999</v>
      </c>
      <c r="AU102" s="194">
        <v>0.15204276993100452</v>
      </c>
      <c r="AV102" s="144"/>
      <c r="AW102" s="144"/>
      <c r="AX102" s="144"/>
      <c r="AY102" s="144" t="b">
        <v>1</v>
      </c>
      <c r="AZ102" s="144" t="b">
        <v>1</v>
      </c>
      <c r="BA102" s="144" t="b">
        <v>1</v>
      </c>
      <c r="BB102" s="144" t="b">
        <v>1</v>
      </c>
    </row>
    <row r="103" spans="1:54" ht="13">
      <c r="A103" s="26" t="s">
        <v>185</v>
      </c>
      <c r="B103" s="34" t="s">
        <v>58</v>
      </c>
      <c r="C103" s="111">
        <v>-10</v>
      </c>
      <c r="D103" s="111">
        <v>-7</v>
      </c>
      <c r="E103" s="111">
        <v>-14</v>
      </c>
      <c r="F103" s="111">
        <v>-9</v>
      </c>
      <c r="G103" s="116">
        <v>-40</v>
      </c>
      <c r="H103" s="111">
        <v>-4.9039999999999999</v>
      </c>
      <c r="I103" s="111">
        <v>-3.6139999999999999</v>
      </c>
      <c r="J103" s="84">
        <v>-10.295999999999999</v>
      </c>
      <c r="K103" s="84">
        <v>-18.984000000000002</v>
      </c>
      <c r="L103" s="116">
        <v>-37.798000000000002</v>
      </c>
      <c r="M103" s="164">
        <v>-6.9020000000000001</v>
      </c>
      <c r="N103" s="164">
        <v>-9.7829999999999995</v>
      </c>
      <c r="O103" s="164">
        <v>2.4489999999999998</v>
      </c>
      <c r="P103" s="164">
        <v>2.8250000000000002</v>
      </c>
      <c r="Q103" s="116">
        <v>-11.411</v>
      </c>
      <c r="R103" s="164">
        <v>-5.319</v>
      </c>
      <c r="S103" s="164">
        <v>-12.502000000000001</v>
      </c>
      <c r="T103" s="164">
        <v>-6.5359999999999996</v>
      </c>
      <c r="U103" s="164">
        <v>0.50700000000000001</v>
      </c>
      <c r="V103" s="116">
        <v>-23.85</v>
      </c>
      <c r="W103" s="164">
        <v>-0.89500000000000002</v>
      </c>
      <c r="X103" s="164">
        <v>-3.8679999999999999</v>
      </c>
      <c r="Y103" s="164">
        <v>-2.214</v>
      </c>
      <c r="Z103" s="164">
        <v>-7.8890000000000002</v>
      </c>
      <c r="AA103" s="116">
        <v>-14.866</v>
      </c>
      <c r="AB103" s="164">
        <v>-1.409</v>
      </c>
      <c r="AC103" s="164">
        <v>2.601</v>
      </c>
      <c r="AD103" s="164">
        <v>-3.5960000000000001</v>
      </c>
      <c r="AE103" s="164">
        <v>-4.0720000000000001</v>
      </c>
      <c r="AF103" s="116">
        <v>-6.476</v>
      </c>
      <c r="AG103" s="164">
        <v>-4.8079999999999998</v>
      </c>
      <c r="AH103" s="164">
        <v>1.181</v>
      </c>
      <c r="AI103" s="164">
        <v>-2.9279999999999999</v>
      </c>
      <c r="AJ103" s="164">
        <v>-7.19</v>
      </c>
      <c r="AK103" s="116">
        <v>-13.744999999999999</v>
      </c>
      <c r="AL103" s="164">
        <v>-6.03</v>
      </c>
      <c r="AN103" s="196">
        <v>-4.8079999999999998</v>
      </c>
      <c r="AO103" s="194">
        <v>0.25415973377703827</v>
      </c>
      <c r="AP103" s="197"/>
      <c r="AQ103" s="196">
        <v>-6.03</v>
      </c>
      <c r="AR103" s="194">
        <v>-0.16133518776077882</v>
      </c>
      <c r="AS103" s="197"/>
      <c r="AT103" s="196">
        <v>-6.03</v>
      </c>
      <c r="AU103" s="194">
        <v>0.25415973377703827</v>
      </c>
      <c r="AV103" s="144"/>
      <c r="AW103" s="144"/>
      <c r="AX103" s="144"/>
      <c r="AY103" s="195" t="b">
        <v>1</v>
      </c>
      <c r="AZ103" s="195" t="b">
        <v>1</v>
      </c>
      <c r="BA103" s="195" t="b">
        <v>1</v>
      </c>
      <c r="BB103" s="195" t="b">
        <v>1</v>
      </c>
    </row>
    <row r="104" spans="1:54" ht="13">
      <c r="A104" s="26" t="s">
        <v>186</v>
      </c>
      <c r="B104" s="34" t="s">
        <v>60</v>
      </c>
      <c r="C104" s="111">
        <v>0</v>
      </c>
      <c r="D104" s="111">
        <v>0</v>
      </c>
      <c r="E104" s="111">
        <v>0</v>
      </c>
      <c r="F104" s="111">
        <v>0</v>
      </c>
      <c r="G104" s="116">
        <v>0</v>
      </c>
      <c r="H104" s="111">
        <v>0</v>
      </c>
      <c r="I104" s="111">
        <v>0</v>
      </c>
      <c r="J104" s="84">
        <v>0</v>
      </c>
      <c r="K104" s="84">
        <v>-2E-3</v>
      </c>
      <c r="L104" s="116">
        <v>-2E-3</v>
      </c>
      <c r="M104" s="164">
        <v>0</v>
      </c>
      <c r="N104" s="164">
        <v>0</v>
      </c>
      <c r="O104" s="164">
        <v>0</v>
      </c>
      <c r="P104" s="164">
        <v>0</v>
      </c>
      <c r="Q104" s="116">
        <v>0</v>
      </c>
      <c r="R104" s="164">
        <v>0</v>
      </c>
      <c r="S104" s="164">
        <v>0</v>
      </c>
      <c r="T104" s="164">
        <v>0</v>
      </c>
      <c r="U104" s="164">
        <v>0</v>
      </c>
      <c r="V104" s="116">
        <v>0</v>
      </c>
      <c r="W104" s="164">
        <v>-4.0000000000000001E-3</v>
      </c>
      <c r="X104" s="164">
        <v>0</v>
      </c>
      <c r="Y104" s="164">
        <v>4.0000000000000001E-3</v>
      </c>
      <c r="Z104" s="163">
        <v>0</v>
      </c>
      <c r="AA104" s="116">
        <v>0</v>
      </c>
      <c r="AB104" s="164">
        <v>0</v>
      </c>
      <c r="AC104" s="164">
        <v>0</v>
      </c>
      <c r="AD104" s="164">
        <v>0</v>
      </c>
      <c r="AE104" s="164">
        <v>-23.515999999999998</v>
      </c>
      <c r="AF104" s="116">
        <v>-23.515999999999998</v>
      </c>
      <c r="AG104" s="164">
        <v>-5.0519999999999996</v>
      </c>
      <c r="AH104" s="164">
        <v>9.7309999999999999</v>
      </c>
      <c r="AI104" s="164">
        <v>0.68500000000000005</v>
      </c>
      <c r="AJ104" s="164">
        <v>1.502</v>
      </c>
      <c r="AK104" s="116">
        <v>6.8659999999999997</v>
      </c>
      <c r="AL104" s="164">
        <v>-1.044</v>
      </c>
      <c r="AN104" s="198">
        <v>-5.0519999999999996</v>
      </c>
      <c r="AO104" s="194">
        <v>-0.79334916864608074</v>
      </c>
      <c r="AP104" s="199"/>
      <c r="AQ104" s="198">
        <v>-1.044</v>
      </c>
      <c r="AR104" s="194" t="s">
        <v>489</v>
      </c>
      <c r="AS104" s="199"/>
      <c r="AT104" s="198">
        <v>-1.044</v>
      </c>
      <c r="AU104" s="194">
        <v>-0.79334916864608074</v>
      </c>
      <c r="AV104" s="144"/>
      <c r="AW104" s="144"/>
      <c r="AX104" s="144"/>
      <c r="AY104" s="144" t="b">
        <v>1</v>
      </c>
      <c r="AZ104" s="144" t="b">
        <v>1</v>
      </c>
      <c r="BA104" s="144" t="b">
        <v>1</v>
      </c>
      <c r="BB104" s="144" t="b">
        <v>1</v>
      </c>
    </row>
    <row r="105" spans="1:54" ht="13">
      <c r="A105" s="26" t="s">
        <v>187</v>
      </c>
      <c r="B105" s="33" t="s">
        <v>62</v>
      </c>
      <c r="C105" s="72">
        <v>30</v>
      </c>
      <c r="D105" s="72">
        <v>25</v>
      </c>
      <c r="E105" s="72">
        <v>28</v>
      </c>
      <c r="F105" s="72">
        <v>29</v>
      </c>
      <c r="G105" s="73">
        <v>112</v>
      </c>
      <c r="H105" s="72">
        <v>23.297000000000001</v>
      </c>
      <c r="I105" s="72">
        <v>16.928000000000001</v>
      </c>
      <c r="J105" s="86">
        <v>47.33</v>
      </c>
      <c r="K105" s="86">
        <v>31.184000000000001</v>
      </c>
      <c r="L105" s="73">
        <v>118.739</v>
      </c>
      <c r="M105" s="167">
        <v>32.923999999999999</v>
      </c>
      <c r="N105" s="167">
        <v>33.58</v>
      </c>
      <c r="O105" s="167">
        <v>27.747</v>
      </c>
      <c r="P105" s="167">
        <v>17.454999999999998</v>
      </c>
      <c r="Q105" s="73">
        <v>111.706</v>
      </c>
      <c r="R105" s="167">
        <v>25.571000000000002</v>
      </c>
      <c r="S105" s="167">
        <v>19.321000000000002</v>
      </c>
      <c r="T105" s="167">
        <v>18.613</v>
      </c>
      <c r="U105" s="167">
        <v>4.4790000000000001</v>
      </c>
      <c r="V105" s="73">
        <v>67.983999999999995</v>
      </c>
      <c r="W105" s="167">
        <v>16.811</v>
      </c>
      <c r="X105" s="167">
        <v>15.362</v>
      </c>
      <c r="Y105" s="167">
        <v>27.821000000000002</v>
      </c>
      <c r="Z105" s="162">
        <v>27.262</v>
      </c>
      <c r="AA105" s="73">
        <v>87.256</v>
      </c>
      <c r="AB105" s="167">
        <v>29.042000000000002</v>
      </c>
      <c r="AC105" s="167">
        <v>20.942</v>
      </c>
      <c r="AD105" s="167">
        <v>15.581</v>
      </c>
      <c r="AE105" s="167">
        <v>-5.7439999999999998</v>
      </c>
      <c r="AF105" s="73">
        <v>59.820999999999998</v>
      </c>
      <c r="AG105" s="167">
        <v>17.823</v>
      </c>
      <c r="AH105" s="167">
        <v>39.079000000000001</v>
      </c>
      <c r="AI105" s="167">
        <v>26.661000000000001</v>
      </c>
      <c r="AJ105" s="167">
        <v>36.127000000000002</v>
      </c>
      <c r="AK105" s="73">
        <v>119.69</v>
      </c>
      <c r="AL105" s="167">
        <v>24.818000000000001</v>
      </c>
      <c r="AN105" s="193">
        <v>17.823</v>
      </c>
      <c r="AO105" s="194">
        <v>0.39247040341132244</v>
      </c>
      <c r="AP105" s="194"/>
      <c r="AQ105" s="193">
        <v>24.818000000000001</v>
      </c>
      <c r="AR105" s="194">
        <v>-0.31303457248041633</v>
      </c>
      <c r="AS105" s="194"/>
      <c r="AT105" s="193">
        <v>24.818000000000001</v>
      </c>
      <c r="AU105" s="194">
        <v>0.39247040341132244</v>
      </c>
      <c r="AV105" s="144"/>
      <c r="AW105" s="144"/>
      <c r="AX105" s="144"/>
      <c r="AY105" s="144" t="b">
        <v>1</v>
      </c>
      <c r="AZ105" s="144" t="b">
        <v>1</v>
      </c>
      <c r="BA105" s="144" t="b">
        <v>1</v>
      </c>
      <c r="BB105" s="144" t="b">
        <v>1</v>
      </c>
    </row>
    <row r="106" spans="1:54" ht="13">
      <c r="A106" s="26" t="s">
        <v>188</v>
      </c>
      <c r="B106" s="34" t="s">
        <v>64</v>
      </c>
      <c r="C106" s="111">
        <v>-5</v>
      </c>
      <c r="D106" s="111">
        <v>4</v>
      </c>
      <c r="E106" s="111">
        <v>4</v>
      </c>
      <c r="F106" s="111">
        <v>4</v>
      </c>
      <c r="G106" s="116">
        <v>7</v>
      </c>
      <c r="H106" s="111">
        <v>-3.6190000000000002</v>
      </c>
      <c r="I106" s="111">
        <v>-3.4430000000000001</v>
      </c>
      <c r="J106" s="111">
        <v>-4.4180000000000001</v>
      </c>
      <c r="K106" s="111">
        <v>-4.6660000000000004</v>
      </c>
      <c r="L106" s="116">
        <v>-16.146000000000001</v>
      </c>
      <c r="M106" s="164">
        <v>-4.1219999999999999</v>
      </c>
      <c r="N106" s="164">
        <v>-4.3360000000000003</v>
      </c>
      <c r="O106" s="164">
        <v>-4.0350000000000001</v>
      </c>
      <c r="P106" s="164">
        <v>-0.81799999999999995</v>
      </c>
      <c r="Q106" s="116">
        <v>-13.311</v>
      </c>
      <c r="R106" s="164">
        <v>-3.6019999999999999</v>
      </c>
      <c r="S106" s="164">
        <v>-2.4580000000000002</v>
      </c>
      <c r="T106" s="164">
        <v>-2.6070000000000002</v>
      </c>
      <c r="U106" s="164">
        <v>-0.53400000000000003</v>
      </c>
      <c r="V106" s="116">
        <v>-9.2010000000000005</v>
      </c>
      <c r="W106" s="164">
        <v>-2.9089999999999998</v>
      </c>
      <c r="X106" s="164">
        <v>-2.2959999999999998</v>
      </c>
      <c r="Y106" s="164">
        <v>-9.907</v>
      </c>
      <c r="Z106" s="163">
        <v>-5.774</v>
      </c>
      <c r="AA106" s="116">
        <v>-20.885999999999999</v>
      </c>
      <c r="AB106" s="164">
        <v>-3.7530000000000001</v>
      </c>
      <c r="AC106" s="164">
        <v>-2.2989999999999999</v>
      </c>
      <c r="AD106" s="164">
        <v>-3.081</v>
      </c>
      <c r="AE106" s="164">
        <v>-1.7629999999999999</v>
      </c>
      <c r="AF106" s="116">
        <v>-10.896000000000001</v>
      </c>
      <c r="AG106" s="164">
        <v>-2.839</v>
      </c>
      <c r="AH106" s="164">
        <v>-3.9089999999999998</v>
      </c>
      <c r="AI106" s="164">
        <v>-3.1930000000000001</v>
      </c>
      <c r="AJ106" s="164">
        <v>-4.1950000000000003</v>
      </c>
      <c r="AK106" s="116">
        <v>-14.135999999999999</v>
      </c>
      <c r="AL106" s="164">
        <v>-2.887</v>
      </c>
      <c r="AN106" s="196">
        <v>-2.839</v>
      </c>
      <c r="AO106" s="194">
        <v>1.6907361747094063E-2</v>
      </c>
      <c r="AP106" s="197"/>
      <c r="AQ106" s="196">
        <v>-2.887</v>
      </c>
      <c r="AR106" s="194">
        <v>-0.31179976162097744</v>
      </c>
      <c r="AS106" s="197"/>
      <c r="AT106" s="196">
        <v>-2.887</v>
      </c>
      <c r="AU106" s="194">
        <v>1.6907361747094063E-2</v>
      </c>
      <c r="AV106" s="144"/>
      <c r="AW106" s="144"/>
      <c r="AX106" s="144"/>
      <c r="AY106" s="195" t="b">
        <v>1</v>
      </c>
      <c r="AZ106" s="195" t="b">
        <v>1</v>
      </c>
      <c r="BA106" s="195" t="b">
        <v>1</v>
      </c>
      <c r="BB106" s="195" t="b">
        <v>1</v>
      </c>
    </row>
    <row r="107" spans="1:54" ht="13">
      <c r="A107" s="26" t="s">
        <v>189</v>
      </c>
      <c r="B107" s="41" t="s">
        <v>66</v>
      </c>
      <c r="C107" s="73">
        <v>25</v>
      </c>
      <c r="D107" s="73">
        <v>21</v>
      </c>
      <c r="E107" s="73">
        <v>24</v>
      </c>
      <c r="F107" s="73">
        <v>25</v>
      </c>
      <c r="G107" s="73">
        <v>95</v>
      </c>
      <c r="H107" s="73">
        <v>19.678000000000001</v>
      </c>
      <c r="I107" s="73">
        <v>13.484999999999999</v>
      </c>
      <c r="J107" s="87">
        <v>42.911999999999999</v>
      </c>
      <c r="K107" s="87">
        <v>26.518000000000001</v>
      </c>
      <c r="L107" s="73">
        <v>102.593</v>
      </c>
      <c r="M107" s="168">
        <v>28.802</v>
      </c>
      <c r="N107" s="168">
        <v>29.244</v>
      </c>
      <c r="O107" s="168">
        <v>23.712</v>
      </c>
      <c r="P107" s="168">
        <v>16.637</v>
      </c>
      <c r="Q107" s="73">
        <v>98.394999999999996</v>
      </c>
      <c r="R107" s="168">
        <v>21.969000000000001</v>
      </c>
      <c r="S107" s="168">
        <v>16.863</v>
      </c>
      <c r="T107" s="168">
        <v>16.006</v>
      </c>
      <c r="U107" s="168">
        <v>3.9449999999999998</v>
      </c>
      <c r="V107" s="73">
        <v>58.783000000000001</v>
      </c>
      <c r="W107" s="168">
        <v>13.901999999999999</v>
      </c>
      <c r="X107" s="168">
        <v>13.066000000000001</v>
      </c>
      <c r="Y107" s="168">
        <v>17.914000000000001</v>
      </c>
      <c r="Z107" s="165">
        <v>21.488</v>
      </c>
      <c r="AA107" s="73">
        <v>66.37</v>
      </c>
      <c r="AB107" s="168">
        <v>25.289000000000001</v>
      </c>
      <c r="AC107" s="168">
        <v>18.643000000000001</v>
      </c>
      <c r="AD107" s="168">
        <v>12.5</v>
      </c>
      <c r="AE107" s="168">
        <v>-7.5069999999999997</v>
      </c>
      <c r="AF107" s="73">
        <v>48.924999999999997</v>
      </c>
      <c r="AG107" s="168">
        <v>14.984</v>
      </c>
      <c r="AH107" s="168">
        <v>35.17</v>
      </c>
      <c r="AI107" s="168">
        <v>23.468</v>
      </c>
      <c r="AJ107" s="168">
        <v>31.931999999999999</v>
      </c>
      <c r="AK107" s="73">
        <v>105.554</v>
      </c>
      <c r="AL107" s="168">
        <v>21.931000000000001</v>
      </c>
      <c r="AN107" s="193">
        <v>14.984</v>
      </c>
      <c r="AO107" s="194">
        <v>0.46362786972770964</v>
      </c>
      <c r="AP107" s="194"/>
      <c r="AQ107" s="193">
        <v>21.931000000000001</v>
      </c>
      <c r="AR107" s="194">
        <v>-0.31319679318551918</v>
      </c>
      <c r="AS107" s="194"/>
      <c r="AT107" s="193">
        <v>21.931000000000001</v>
      </c>
      <c r="AU107" s="194">
        <v>0.46362786972770964</v>
      </c>
      <c r="AV107" s="144"/>
      <c r="AW107" s="144"/>
      <c r="AX107" s="144"/>
      <c r="AY107" s="144" t="b">
        <v>1</v>
      </c>
      <c r="AZ107" s="144" t="b">
        <v>1</v>
      </c>
      <c r="BA107" s="144" t="b">
        <v>1</v>
      </c>
      <c r="BB107" s="144" t="b">
        <v>1</v>
      </c>
    </row>
    <row r="108" spans="1:54" ht="13">
      <c r="A108" s="26"/>
      <c r="H108" s="98"/>
      <c r="I108" s="98"/>
      <c r="J108" s="98"/>
      <c r="K108" s="98"/>
      <c r="L108" s="98"/>
      <c r="M108" s="154"/>
      <c r="N108" s="154"/>
      <c r="O108" s="154"/>
      <c r="P108" s="154"/>
      <c r="Q108" s="98"/>
      <c r="R108" s="154"/>
      <c r="S108" s="154"/>
      <c r="T108" s="154"/>
      <c r="U108" s="154"/>
      <c r="V108" s="98"/>
      <c r="W108" s="154"/>
      <c r="X108" s="154"/>
      <c r="Y108" s="154"/>
      <c r="Z108" s="154"/>
      <c r="AA108" s="154"/>
      <c r="AB108" s="154"/>
      <c r="AC108" s="154"/>
      <c r="AD108" s="154"/>
      <c r="AE108" s="154"/>
      <c r="AF108" s="154"/>
      <c r="AG108" s="154"/>
      <c r="AH108" s="154"/>
      <c r="AI108" s="154"/>
      <c r="AJ108" s="154"/>
      <c r="AK108" s="154"/>
      <c r="AL108" s="154"/>
      <c r="AN108" s="144"/>
      <c r="AO108" s="144"/>
      <c r="AP108" s="144"/>
      <c r="AQ108" s="144"/>
      <c r="AR108" s="194"/>
      <c r="AS108" s="203"/>
      <c r="AT108" s="144"/>
      <c r="AU108" s="194"/>
      <c r="AV108" s="144"/>
      <c r="AW108" s="144"/>
      <c r="AX108" s="144"/>
      <c r="AY108" s="195"/>
      <c r="AZ108" s="195"/>
      <c r="BA108" s="195"/>
      <c r="BB108" s="195"/>
    </row>
    <row r="109" spans="1:54" ht="13">
      <c r="A109" s="26"/>
      <c r="E109" s="117"/>
      <c r="F109" s="117"/>
      <c r="G109" s="117"/>
      <c r="H109" s="117"/>
      <c r="I109" s="117"/>
      <c r="J109" s="117"/>
      <c r="K109" s="117"/>
      <c r="L109" s="117"/>
      <c r="M109" s="170"/>
      <c r="N109" s="170"/>
      <c r="O109" s="170"/>
      <c r="P109" s="170"/>
      <c r="Q109" s="117"/>
      <c r="R109" s="170"/>
      <c r="S109" s="170"/>
      <c r="T109" s="170"/>
      <c r="U109" s="170"/>
      <c r="V109" s="117"/>
      <c r="W109" s="170"/>
      <c r="X109" s="170"/>
      <c r="Y109" s="170"/>
      <c r="Z109" s="170"/>
      <c r="AA109" s="170"/>
      <c r="AB109" s="170"/>
      <c r="AC109" s="170"/>
      <c r="AD109" s="170"/>
      <c r="AE109" s="170"/>
      <c r="AF109" s="170"/>
      <c r="AG109" s="170"/>
      <c r="AH109" s="170"/>
      <c r="AI109" s="170"/>
      <c r="AJ109" s="170"/>
      <c r="AK109" s="170"/>
      <c r="AL109" s="170"/>
      <c r="AN109" s="207"/>
      <c r="AO109" s="203"/>
      <c r="AP109" s="203"/>
      <c r="AQ109" s="207"/>
      <c r="AR109" s="203"/>
      <c r="AS109" s="203"/>
      <c r="AT109" s="207"/>
      <c r="AU109" s="203"/>
      <c r="AV109" s="144"/>
      <c r="AW109" s="144"/>
      <c r="AX109" s="144"/>
      <c r="AY109" s="144"/>
      <c r="AZ109" s="144"/>
      <c r="BA109" s="144"/>
      <c r="BB109" s="144"/>
    </row>
    <row r="110" spans="1:54" ht="16" thickBot="1">
      <c r="A110" s="26"/>
      <c r="B110" s="29" t="s">
        <v>190</v>
      </c>
      <c r="C110" s="100"/>
      <c r="D110" s="100"/>
      <c r="E110" s="100"/>
      <c r="F110" s="100"/>
      <c r="G110" s="100"/>
      <c r="H110" s="100"/>
      <c r="I110" s="100"/>
      <c r="J110" s="100"/>
      <c r="K110" s="100"/>
      <c r="L110" s="100"/>
      <c r="M110" s="156"/>
      <c r="N110" s="156"/>
      <c r="O110" s="156"/>
      <c r="P110" s="156"/>
      <c r="Q110" s="100"/>
      <c r="R110" s="156"/>
      <c r="S110" s="156"/>
      <c r="T110" s="156"/>
      <c r="U110" s="156"/>
      <c r="V110" s="100"/>
      <c r="W110" s="156"/>
      <c r="X110" s="156"/>
      <c r="Y110" s="156"/>
      <c r="Z110" s="156"/>
      <c r="AA110" s="156"/>
      <c r="AB110" s="156"/>
      <c r="AC110" s="156"/>
      <c r="AD110" s="156"/>
      <c r="AE110" s="156"/>
      <c r="AF110" s="156"/>
      <c r="AG110" s="156"/>
      <c r="AH110" s="156"/>
      <c r="AI110" s="156"/>
      <c r="AJ110" s="156"/>
      <c r="AK110" s="156"/>
      <c r="AL110" s="156"/>
      <c r="AN110" s="157"/>
      <c r="AO110" s="158"/>
      <c r="AP110" s="158"/>
      <c r="AQ110" s="157"/>
      <c r="AR110" s="158"/>
      <c r="AS110" s="158"/>
      <c r="AT110" s="157"/>
      <c r="AU110" s="158"/>
      <c r="AV110" s="144"/>
      <c r="AW110" s="144"/>
      <c r="AX110" s="144"/>
      <c r="AY110" s="144"/>
      <c r="AZ110" s="144"/>
      <c r="BA110" s="144"/>
      <c r="BB110" s="144"/>
    </row>
    <row r="111" spans="1:54" ht="13">
      <c r="A111" s="26"/>
      <c r="H111" s="98"/>
      <c r="I111" s="98"/>
      <c r="J111" s="98"/>
      <c r="K111" s="98"/>
      <c r="L111" s="98"/>
      <c r="M111" s="154"/>
      <c r="N111" s="154"/>
      <c r="O111" s="154"/>
      <c r="P111" s="154"/>
      <c r="Q111" s="98"/>
      <c r="R111" s="154"/>
      <c r="S111" s="154"/>
      <c r="T111" s="154"/>
      <c r="U111" s="154"/>
      <c r="V111" s="98"/>
      <c r="W111" s="154"/>
      <c r="X111" s="154"/>
      <c r="Y111" s="154"/>
      <c r="Z111" s="154"/>
      <c r="AA111" s="154"/>
      <c r="AB111" s="154"/>
      <c r="AC111" s="154"/>
      <c r="AD111" s="154"/>
      <c r="AE111" s="154"/>
      <c r="AF111" s="154"/>
      <c r="AG111" s="154"/>
      <c r="AH111" s="154"/>
      <c r="AI111" s="154"/>
      <c r="AJ111" s="154"/>
      <c r="AK111" s="154"/>
      <c r="AL111" s="154"/>
      <c r="AN111" s="144"/>
      <c r="AO111" s="141"/>
      <c r="AP111" s="141"/>
      <c r="AQ111" s="144"/>
      <c r="AR111" s="141"/>
      <c r="AS111" s="141"/>
      <c r="AT111" s="144"/>
      <c r="AU111" s="141"/>
      <c r="AV111" s="144"/>
      <c r="AW111" s="144"/>
      <c r="AX111" s="144"/>
      <c r="AY111" s="144"/>
      <c r="AZ111" s="144"/>
      <c r="BA111" s="144"/>
      <c r="BB111" s="144"/>
    </row>
    <row r="112" spans="1:54" ht="26">
      <c r="A112" s="26"/>
      <c r="B112" s="30" t="s">
        <v>36</v>
      </c>
      <c r="C112" s="70" t="s">
        <v>112</v>
      </c>
      <c r="D112" s="70" t="s">
        <v>113</v>
      </c>
      <c r="E112" s="70" t="s">
        <v>114</v>
      </c>
      <c r="F112" s="70" t="s">
        <v>115</v>
      </c>
      <c r="G112" s="70" t="s">
        <v>116</v>
      </c>
      <c r="H112" s="70" t="s">
        <v>536</v>
      </c>
      <c r="I112" s="70" t="s">
        <v>537</v>
      </c>
      <c r="J112" s="70" t="s">
        <v>538</v>
      </c>
      <c r="K112" s="70" t="s">
        <v>539</v>
      </c>
      <c r="L112" s="70" t="s">
        <v>540</v>
      </c>
      <c r="M112" s="69" t="s">
        <v>541</v>
      </c>
      <c r="N112" s="69" t="s">
        <v>542</v>
      </c>
      <c r="O112" s="69" t="s">
        <v>543</v>
      </c>
      <c r="P112" s="69" t="s">
        <v>544</v>
      </c>
      <c r="Q112" s="70" t="s">
        <v>545</v>
      </c>
      <c r="R112" s="69" t="s">
        <v>546</v>
      </c>
      <c r="S112" s="69" t="s">
        <v>547</v>
      </c>
      <c r="T112" s="69" t="s">
        <v>548</v>
      </c>
      <c r="U112" s="69" t="s">
        <v>549</v>
      </c>
      <c r="V112" s="70" t="s">
        <v>550</v>
      </c>
      <c r="W112" s="69" t="s">
        <v>551</v>
      </c>
      <c r="X112" s="69" t="s">
        <v>552</v>
      </c>
      <c r="Y112" s="69" t="s">
        <v>553</v>
      </c>
      <c r="Z112" s="69" t="s">
        <v>554</v>
      </c>
      <c r="AA112" s="69" t="s">
        <v>555</v>
      </c>
      <c r="AB112" s="69" t="s">
        <v>556</v>
      </c>
      <c r="AC112" s="69" t="s">
        <v>557</v>
      </c>
      <c r="AD112" s="69" t="s">
        <v>558</v>
      </c>
      <c r="AE112" s="69" t="s">
        <v>559</v>
      </c>
      <c r="AF112" s="69" t="s">
        <v>560</v>
      </c>
      <c r="AG112" s="69" t="s">
        <v>561</v>
      </c>
      <c r="AH112" s="69" t="s">
        <v>562</v>
      </c>
      <c r="AI112" s="69" t="s">
        <v>563</v>
      </c>
      <c r="AJ112" s="69" t="s">
        <v>564</v>
      </c>
      <c r="AK112" s="69" t="s">
        <v>565</v>
      </c>
      <c r="AL112" s="69" t="s">
        <v>566</v>
      </c>
      <c r="AN112" s="160" t="s">
        <v>561</v>
      </c>
      <c r="AO112" s="161" t="s">
        <v>567</v>
      </c>
      <c r="AP112" s="161"/>
      <c r="AQ112" s="160" t="s">
        <v>566</v>
      </c>
      <c r="AR112" s="161" t="s">
        <v>568</v>
      </c>
      <c r="AS112" s="161"/>
      <c r="AT112" s="160" t="s">
        <v>569</v>
      </c>
      <c r="AU112" s="161" t="s">
        <v>497</v>
      </c>
      <c r="AV112" s="144"/>
      <c r="AW112" s="144"/>
      <c r="AX112" s="144"/>
      <c r="AY112" s="144"/>
      <c r="AZ112" s="144"/>
      <c r="BA112" s="144"/>
      <c r="BB112" s="144"/>
    </row>
    <row r="113" spans="1:54" ht="13">
      <c r="A113" s="26"/>
      <c r="B113" s="31"/>
      <c r="H113" s="98"/>
      <c r="I113" s="98"/>
      <c r="J113" s="98"/>
      <c r="K113" s="98"/>
      <c r="L113" s="98"/>
      <c r="M113" s="154"/>
      <c r="N113" s="154"/>
      <c r="O113" s="154"/>
      <c r="P113" s="154"/>
      <c r="Q113" s="98"/>
      <c r="R113" s="154"/>
      <c r="S113" s="154"/>
      <c r="T113" s="154"/>
      <c r="U113" s="154"/>
      <c r="V113" s="98"/>
      <c r="W113" s="154"/>
      <c r="X113" s="154"/>
      <c r="Y113" s="154"/>
      <c r="Z113" s="154"/>
      <c r="AA113" s="154"/>
      <c r="AB113" s="154"/>
      <c r="AC113" s="154"/>
      <c r="AD113" s="154"/>
      <c r="AE113" s="154"/>
      <c r="AF113" s="154"/>
      <c r="AG113" s="154"/>
      <c r="AH113" s="154"/>
      <c r="AI113" s="154"/>
      <c r="AJ113" s="154"/>
      <c r="AK113" s="154"/>
      <c r="AL113" s="154"/>
      <c r="AN113" s="144"/>
      <c r="AO113" s="203"/>
      <c r="AP113" s="203"/>
      <c r="AQ113" s="144"/>
      <c r="AR113" s="203"/>
      <c r="AS113" s="203"/>
      <c r="AT113" s="144"/>
      <c r="AU113" s="203"/>
      <c r="AV113" s="144"/>
      <c r="AW113" s="144"/>
      <c r="AX113" s="144"/>
      <c r="AY113" s="144"/>
      <c r="AZ113" s="144"/>
      <c r="BA113" s="144"/>
      <c r="BB113" s="144"/>
    </row>
    <row r="114" spans="1:54" ht="13">
      <c r="A114" s="118" t="s">
        <v>191</v>
      </c>
      <c r="B114" s="44" t="s">
        <v>38</v>
      </c>
      <c r="C114" s="119">
        <v>922</v>
      </c>
      <c r="D114" s="119">
        <v>944</v>
      </c>
      <c r="E114" s="119">
        <v>891</v>
      </c>
      <c r="F114" s="119">
        <v>874</v>
      </c>
      <c r="G114" s="89">
        <v>3631</v>
      </c>
      <c r="H114" s="119">
        <v>835.37300000000005</v>
      </c>
      <c r="I114" s="119">
        <v>848.60799999999995</v>
      </c>
      <c r="J114" s="119">
        <v>570.30200000000002</v>
      </c>
      <c r="K114" s="171">
        <v>863.30899999999997</v>
      </c>
      <c r="L114" s="89">
        <v>3117.5920000000001</v>
      </c>
      <c r="M114" s="172">
        <v>903.65899999999999</v>
      </c>
      <c r="N114" s="172">
        <v>912.31700000000001</v>
      </c>
      <c r="O114" s="172">
        <v>848.33</v>
      </c>
      <c r="P114" s="172">
        <v>827.22500000000002</v>
      </c>
      <c r="Q114" s="89">
        <v>3491.5309999999999</v>
      </c>
      <c r="R114" s="172">
        <v>858.03599999999994</v>
      </c>
      <c r="S114" s="172">
        <v>875.48299999999995</v>
      </c>
      <c r="T114" s="172">
        <v>858.29700000000003</v>
      </c>
      <c r="U114" s="172">
        <v>841.60699999999997</v>
      </c>
      <c r="V114" s="89">
        <v>3433.4229999999998</v>
      </c>
      <c r="W114" s="172">
        <v>861.096</v>
      </c>
      <c r="X114" s="172">
        <v>886.11300000000006</v>
      </c>
      <c r="Y114" s="172">
        <v>858.25199999999995</v>
      </c>
      <c r="Z114" s="162">
        <v>851.41099999999994</v>
      </c>
      <c r="AA114" s="89">
        <v>3456.8719999999998</v>
      </c>
      <c r="AB114" s="172">
        <v>877.17700000000002</v>
      </c>
      <c r="AC114" s="172">
        <v>851.06399999999996</v>
      </c>
      <c r="AD114" s="172">
        <v>889.06200000000001</v>
      </c>
      <c r="AE114" s="172">
        <v>903.87800000000004</v>
      </c>
      <c r="AF114" s="89">
        <v>3521.181</v>
      </c>
      <c r="AG114" s="172">
        <v>893.05</v>
      </c>
      <c r="AH114" s="172">
        <v>929.36699999999996</v>
      </c>
      <c r="AI114" s="172">
        <v>934.41700000000003</v>
      </c>
      <c r="AJ114" s="172">
        <v>938.71699999999998</v>
      </c>
      <c r="AK114" s="89">
        <v>3695.5509999999999</v>
      </c>
      <c r="AL114" s="172">
        <v>986.21199999999999</v>
      </c>
      <c r="AN114" s="468">
        <v>893.05</v>
      </c>
      <c r="AO114" s="469">
        <v>0.10431890711606306</v>
      </c>
      <c r="AP114" s="469"/>
      <c r="AQ114" s="468">
        <v>986.21199999999999</v>
      </c>
      <c r="AR114" s="469">
        <v>5.0595653429095222E-2</v>
      </c>
      <c r="AS114" s="469"/>
      <c r="AT114" s="468">
        <v>986.21199999999999</v>
      </c>
      <c r="AU114" s="469">
        <v>0.10431890711606306</v>
      </c>
      <c r="AV114" s="208"/>
      <c r="AW114" s="208"/>
      <c r="AX114" s="208"/>
      <c r="AY114" s="195" t="b">
        <v>1</v>
      </c>
      <c r="AZ114" s="195" t="b">
        <v>1</v>
      </c>
      <c r="BA114" s="195" t="b">
        <v>1</v>
      </c>
      <c r="BB114" s="195" t="b">
        <v>1</v>
      </c>
    </row>
    <row r="115" spans="1:54" ht="13">
      <c r="A115" s="120" t="s">
        <v>192</v>
      </c>
      <c r="B115" s="46" t="s">
        <v>70</v>
      </c>
      <c r="C115" s="121">
        <v>0</v>
      </c>
      <c r="D115" s="121">
        <v>9</v>
      </c>
      <c r="E115" s="121">
        <v>4</v>
      </c>
      <c r="F115" s="121">
        <v>-3</v>
      </c>
      <c r="G115" s="90">
        <v>10</v>
      </c>
      <c r="H115" s="121">
        <v>0</v>
      </c>
      <c r="I115" s="121">
        <v>0</v>
      </c>
      <c r="J115" s="121">
        <v>0</v>
      </c>
      <c r="K115" s="173">
        <v>-17</v>
      </c>
      <c r="L115" s="90">
        <v>-17</v>
      </c>
      <c r="M115" s="174">
        <v>0</v>
      </c>
      <c r="N115" s="174">
        <v>55</v>
      </c>
      <c r="O115" s="174">
        <v>7.6879999999999997</v>
      </c>
      <c r="P115" s="174">
        <v>2.3479999999999999</v>
      </c>
      <c r="Q115" s="90">
        <v>65.036000000000001</v>
      </c>
      <c r="R115" s="174">
        <v>0</v>
      </c>
      <c r="S115" s="174">
        <v>0</v>
      </c>
      <c r="T115" s="174">
        <v>-1.88</v>
      </c>
      <c r="U115" s="174">
        <v>0.997</v>
      </c>
      <c r="V115" s="90">
        <v>-0.8829999999999999</v>
      </c>
      <c r="W115" s="174">
        <v>-8.33</v>
      </c>
      <c r="X115" s="174">
        <v>-2.5209999999999999</v>
      </c>
      <c r="Y115" s="174">
        <v>-8.3409999999999993</v>
      </c>
      <c r="Z115" s="174">
        <v>-12.066921000000001</v>
      </c>
      <c r="AA115" s="90">
        <v>-22.928921000000003</v>
      </c>
      <c r="AB115" s="174">
        <v>-11.427</v>
      </c>
      <c r="AC115" s="174">
        <v>-3.78348</v>
      </c>
      <c r="AD115" s="174">
        <v>0</v>
      </c>
      <c r="AE115" s="174">
        <v>1.5204800000000001</v>
      </c>
      <c r="AF115" s="90">
        <v>-2.2629999999999999</v>
      </c>
      <c r="AG115" s="174">
        <v>-12.108487999999999</v>
      </c>
      <c r="AH115" s="174">
        <v>2.1472910000000001</v>
      </c>
      <c r="AI115" s="174">
        <v>0</v>
      </c>
      <c r="AJ115" s="174">
        <v>9.1910659999999993</v>
      </c>
      <c r="AK115" s="90">
        <v>11.338356999999998</v>
      </c>
      <c r="AL115" s="174">
        <v>5.8009769999999996</v>
      </c>
      <c r="AN115" s="209">
        <v>-12.108487999999999</v>
      </c>
      <c r="AO115" s="469" t="s">
        <v>489</v>
      </c>
      <c r="AP115" s="470"/>
      <c r="AQ115" s="209">
        <v>5.8009769999999996</v>
      </c>
      <c r="AR115" s="469">
        <v>-0.36884611643524268</v>
      </c>
      <c r="AS115" s="470"/>
      <c r="AT115" s="209">
        <v>5.8009769999999996</v>
      </c>
      <c r="AU115" s="469" t="s">
        <v>489</v>
      </c>
      <c r="AV115" s="208"/>
      <c r="AW115" s="208"/>
      <c r="AX115" s="208"/>
      <c r="AY115" s="144" t="b">
        <v>1</v>
      </c>
      <c r="AZ115" s="144" t="b">
        <v>1</v>
      </c>
      <c r="BA115" s="144" t="b">
        <v>1</v>
      </c>
      <c r="BB115" s="144" t="b">
        <v>1</v>
      </c>
    </row>
    <row r="116" spans="1:54" ht="13">
      <c r="A116" s="26" t="s">
        <v>193</v>
      </c>
      <c r="B116" s="34" t="s">
        <v>40</v>
      </c>
      <c r="C116" s="111">
        <v>-664</v>
      </c>
      <c r="D116" s="111">
        <v>-638</v>
      </c>
      <c r="E116" s="111">
        <v>-634</v>
      </c>
      <c r="F116" s="111">
        <v>-625</v>
      </c>
      <c r="G116" s="116">
        <v>-2561</v>
      </c>
      <c r="H116" s="105">
        <v>-670.28300000000002</v>
      </c>
      <c r="I116" s="105">
        <v>-665.80399999999997</v>
      </c>
      <c r="J116" s="105">
        <v>-599.53599999999994</v>
      </c>
      <c r="K116" s="105">
        <v>-603.59</v>
      </c>
      <c r="L116" s="106">
        <v>-2539.2130000000002</v>
      </c>
      <c r="M116" s="105">
        <v>-643.96699999999998</v>
      </c>
      <c r="N116" s="105">
        <v>-590.02599999999995</v>
      </c>
      <c r="O116" s="105">
        <v>-595.30100000000004</v>
      </c>
      <c r="P116" s="105">
        <v>-612.62900000000002</v>
      </c>
      <c r="Q116" s="106">
        <v>-2441.9229999999998</v>
      </c>
      <c r="R116" s="105">
        <v>-638.62099999999998</v>
      </c>
      <c r="S116" s="105">
        <v>-577.74599999999998</v>
      </c>
      <c r="T116" s="105">
        <v>-577.81500000000005</v>
      </c>
      <c r="U116" s="105">
        <v>-596.50800000000004</v>
      </c>
      <c r="V116" s="106">
        <v>-2390.69</v>
      </c>
      <c r="W116" s="105">
        <v>-623.53300000000002</v>
      </c>
      <c r="X116" s="105">
        <v>-573.73199999999997</v>
      </c>
      <c r="Y116" s="105">
        <v>-576.39</v>
      </c>
      <c r="Z116" s="105">
        <v>-597.67399999999998</v>
      </c>
      <c r="AA116" s="106">
        <v>-2371.3290000000002</v>
      </c>
      <c r="AB116" s="105">
        <v>-619.54399999999998</v>
      </c>
      <c r="AC116" s="105">
        <v>-550.66300000000001</v>
      </c>
      <c r="AD116" s="105">
        <v>-549.61800000000005</v>
      </c>
      <c r="AE116" s="105">
        <v>-598.82500000000005</v>
      </c>
      <c r="AF116" s="106">
        <v>-2318.65</v>
      </c>
      <c r="AG116" s="105">
        <v>-632.71199999999999</v>
      </c>
      <c r="AH116" s="105">
        <v>-568.94100000000003</v>
      </c>
      <c r="AI116" s="105">
        <v>-566.09500000000003</v>
      </c>
      <c r="AJ116" s="105">
        <v>-603.15099999999995</v>
      </c>
      <c r="AK116" s="106">
        <v>-2370.8989999999999</v>
      </c>
      <c r="AL116" s="105">
        <v>-662.14400000000001</v>
      </c>
      <c r="AN116" s="196">
        <v>-632.71199999999999</v>
      </c>
      <c r="AO116" s="194">
        <v>4.6517214783345473E-2</v>
      </c>
      <c r="AP116" s="197"/>
      <c r="AQ116" s="196">
        <v>-662.14400000000001</v>
      </c>
      <c r="AR116" s="194">
        <v>9.7808011592453781E-2</v>
      </c>
      <c r="AS116" s="197"/>
      <c r="AT116" s="196">
        <v>-662.14400000000001</v>
      </c>
      <c r="AU116" s="194">
        <v>4.6517214783345473E-2</v>
      </c>
      <c r="AV116" s="144"/>
      <c r="AW116" s="144"/>
      <c r="AX116" s="144"/>
      <c r="AY116" s="200" t="b">
        <v>1</v>
      </c>
      <c r="AZ116" s="200" t="b">
        <v>1</v>
      </c>
      <c r="BA116" s="200" t="b">
        <v>1</v>
      </c>
      <c r="BB116" s="200" t="b">
        <v>1</v>
      </c>
    </row>
    <row r="117" spans="1:54" ht="13">
      <c r="A117" s="107" t="s">
        <v>194</v>
      </c>
      <c r="B117" s="36" t="s">
        <v>42</v>
      </c>
      <c r="C117" s="108"/>
      <c r="D117" s="108"/>
      <c r="E117" s="108"/>
      <c r="F117" s="109"/>
      <c r="G117" s="110"/>
      <c r="H117" s="109">
        <v>-15.9</v>
      </c>
      <c r="I117" s="109">
        <v>-3.0299999999999994</v>
      </c>
      <c r="J117" s="109">
        <v>0</v>
      </c>
      <c r="K117" s="109">
        <v>0</v>
      </c>
      <c r="L117" s="110">
        <v>-18.93</v>
      </c>
      <c r="M117" s="109">
        <v>-16.13</v>
      </c>
      <c r="N117" s="109">
        <v>1.2999999999999989</v>
      </c>
      <c r="O117" s="109">
        <v>0</v>
      </c>
      <c r="P117" s="109">
        <v>0</v>
      </c>
      <c r="Q117" s="110">
        <v>-14.83</v>
      </c>
      <c r="R117" s="109">
        <v>-25.905957645205302</v>
      </c>
      <c r="S117" s="109">
        <v>-1.93668040084813</v>
      </c>
      <c r="T117" s="109">
        <v>0</v>
      </c>
      <c r="U117" s="109">
        <v>0</v>
      </c>
      <c r="V117" s="110">
        <v>-27.84263804605343</v>
      </c>
      <c r="W117" s="109">
        <v>-30.4</v>
      </c>
      <c r="X117" s="109">
        <v>-1.1170000000000009</v>
      </c>
      <c r="Y117" s="109">
        <v>0</v>
      </c>
      <c r="Z117" s="109">
        <v>1.0199999999827014E-4</v>
      </c>
      <c r="AA117" s="110">
        <v>-31.516898000000001</v>
      </c>
      <c r="AB117" s="109">
        <v>-34.64</v>
      </c>
      <c r="AC117" s="109">
        <v>-7.0899999999999963</v>
      </c>
      <c r="AD117" s="109">
        <v>0</v>
      </c>
      <c r="AE117" s="109">
        <v>0</v>
      </c>
      <c r="AF117" s="110">
        <v>-41.73</v>
      </c>
      <c r="AG117" s="109">
        <v>-58.773142239999999</v>
      </c>
      <c r="AH117" s="109">
        <v>-8.9087600000041789E-3</v>
      </c>
      <c r="AI117" s="109">
        <v>0</v>
      </c>
      <c r="AJ117" s="109">
        <v>0</v>
      </c>
      <c r="AK117" s="110">
        <v>-58.782051000000003</v>
      </c>
      <c r="AL117" s="109">
        <v>-66.181737999999996</v>
      </c>
      <c r="AN117" s="198">
        <v>-58.773142239999999</v>
      </c>
      <c r="AO117" s="194">
        <v>0.12605410358607361</v>
      </c>
      <c r="AP117" s="199"/>
      <c r="AQ117" s="198">
        <v>-66.181737999999996</v>
      </c>
      <c r="AR117" s="194" t="s">
        <v>489</v>
      </c>
      <c r="AS117" s="199"/>
      <c r="AT117" s="198">
        <v>-66.181737999999996</v>
      </c>
      <c r="AU117" s="194">
        <v>0.12605410358607361</v>
      </c>
      <c r="AV117" s="200"/>
      <c r="AW117" s="200"/>
      <c r="AX117" s="200"/>
      <c r="AY117" s="195" t="b">
        <v>1</v>
      </c>
      <c r="AZ117" s="195" t="b">
        <v>1</v>
      </c>
      <c r="BA117" s="195" t="b">
        <v>1</v>
      </c>
      <c r="BB117" s="195" t="b">
        <v>1</v>
      </c>
    </row>
    <row r="118" spans="1:54" ht="13">
      <c r="A118" s="26" t="s">
        <v>195</v>
      </c>
      <c r="B118" s="33" t="s">
        <v>44</v>
      </c>
      <c r="C118" s="72">
        <v>258</v>
      </c>
      <c r="D118" s="72">
        <v>306</v>
      </c>
      <c r="E118" s="72">
        <v>257</v>
      </c>
      <c r="F118" s="72">
        <v>249</v>
      </c>
      <c r="G118" s="73">
        <v>1070</v>
      </c>
      <c r="H118" s="72">
        <v>165.09</v>
      </c>
      <c r="I118" s="72">
        <v>182.804</v>
      </c>
      <c r="J118" s="72">
        <v>-29.234000000000002</v>
      </c>
      <c r="K118" s="72">
        <v>259.71899999999999</v>
      </c>
      <c r="L118" s="73">
        <v>578.37900000000002</v>
      </c>
      <c r="M118" s="162">
        <v>259.69200000000001</v>
      </c>
      <c r="N118" s="162">
        <v>322.291</v>
      </c>
      <c r="O118" s="162">
        <v>253.029</v>
      </c>
      <c r="P118" s="162">
        <v>214.596</v>
      </c>
      <c r="Q118" s="73">
        <v>1049.6079999999999</v>
      </c>
      <c r="R118" s="162">
        <v>219.41499999999999</v>
      </c>
      <c r="S118" s="162">
        <v>297.73700000000002</v>
      </c>
      <c r="T118" s="162">
        <v>280.48200000000003</v>
      </c>
      <c r="U118" s="162">
        <v>245.09899999999999</v>
      </c>
      <c r="V118" s="73">
        <v>1042.7329999999999</v>
      </c>
      <c r="W118" s="162">
        <v>237.56299999999999</v>
      </c>
      <c r="X118" s="162">
        <v>312.38099999999997</v>
      </c>
      <c r="Y118" s="162">
        <v>281.86200000000002</v>
      </c>
      <c r="Z118" s="162">
        <v>253.73699999999999</v>
      </c>
      <c r="AA118" s="73">
        <v>1085.5429999999999</v>
      </c>
      <c r="AB118" s="162">
        <v>257.63299999999998</v>
      </c>
      <c r="AC118" s="162">
        <v>300.40100000000001</v>
      </c>
      <c r="AD118" s="162">
        <v>339.44400000000002</v>
      </c>
      <c r="AE118" s="162">
        <v>305.053</v>
      </c>
      <c r="AF118" s="73">
        <v>1202.5309999999999</v>
      </c>
      <c r="AG118" s="162">
        <v>260.33800000000002</v>
      </c>
      <c r="AH118" s="162">
        <v>360.42599999999999</v>
      </c>
      <c r="AI118" s="162">
        <v>368.322</v>
      </c>
      <c r="AJ118" s="162">
        <v>335.56599999999997</v>
      </c>
      <c r="AK118" s="73">
        <v>1324.652</v>
      </c>
      <c r="AL118" s="162">
        <v>324.06799999999998</v>
      </c>
      <c r="AN118" s="193">
        <v>260.33800000000002</v>
      </c>
      <c r="AO118" s="194">
        <v>0.24479714832256505</v>
      </c>
      <c r="AP118" s="194"/>
      <c r="AQ118" s="193">
        <v>324.06799999999998</v>
      </c>
      <c r="AR118" s="194">
        <v>-3.4264496403092037E-2</v>
      </c>
      <c r="AS118" s="194"/>
      <c r="AT118" s="193">
        <v>324.06799999999998</v>
      </c>
      <c r="AU118" s="194">
        <v>0.24479714832256505</v>
      </c>
      <c r="AV118" s="144"/>
      <c r="AW118" s="144"/>
      <c r="AX118" s="144"/>
      <c r="AY118" s="144" t="b">
        <v>1</v>
      </c>
      <c r="AZ118" s="144" t="b">
        <v>1</v>
      </c>
      <c r="BA118" s="144" t="b">
        <v>1</v>
      </c>
      <c r="BB118" s="144" t="b">
        <v>1</v>
      </c>
    </row>
    <row r="119" spans="1:54" ht="13">
      <c r="A119" s="26" t="s">
        <v>196</v>
      </c>
      <c r="B119" s="34" t="s">
        <v>46</v>
      </c>
      <c r="C119" s="111">
        <v>-48</v>
      </c>
      <c r="D119" s="111">
        <v>-16</v>
      </c>
      <c r="E119" s="111">
        <v>-19</v>
      </c>
      <c r="F119" s="111">
        <v>-51</v>
      </c>
      <c r="G119" s="116">
        <v>-134</v>
      </c>
      <c r="H119" s="111">
        <v>-22.495000000000001</v>
      </c>
      <c r="I119" s="111">
        <v>-52.594999999999999</v>
      </c>
      <c r="J119" s="111">
        <v>-55.390999999999998</v>
      </c>
      <c r="K119" s="111">
        <v>-51.725000000000001</v>
      </c>
      <c r="L119" s="116">
        <v>-182.20599999999999</v>
      </c>
      <c r="M119" s="163">
        <v>-48.348999999999997</v>
      </c>
      <c r="N119" s="163">
        <v>-55.774000000000001</v>
      </c>
      <c r="O119" s="163">
        <v>-45.177999999999997</v>
      </c>
      <c r="P119" s="163">
        <v>-55.008000000000003</v>
      </c>
      <c r="Q119" s="116">
        <v>-204.309</v>
      </c>
      <c r="R119" s="163">
        <v>-50.52</v>
      </c>
      <c r="S119" s="163">
        <v>-56.453000000000003</v>
      </c>
      <c r="T119" s="163">
        <v>-50.186999999999998</v>
      </c>
      <c r="U119" s="163">
        <v>-62.567999999999998</v>
      </c>
      <c r="V119" s="116">
        <v>-219.72800000000001</v>
      </c>
      <c r="W119" s="163">
        <v>-44.231000000000002</v>
      </c>
      <c r="X119" s="163">
        <v>-50.615000000000002</v>
      </c>
      <c r="Y119" s="163">
        <v>-57.948</v>
      </c>
      <c r="Z119" s="163">
        <v>-64.271000000000001</v>
      </c>
      <c r="AA119" s="116">
        <v>-217.065</v>
      </c>
      <c r="AB119" s="163">
        <v>-100.773</v>
      </c>
      <c r="AC119" s="163">
        <v>-117.23099999999999</v>
      </c>
      <c r="AD119" s="163">
        <v>-82.998999999999995</v>
      </c>
      <c r="AE119" s="163">
        <v>-89.43</v>
      </c>
      <c r="AF119" s="116">
        <v>-390.43299999999999</v>
      </c>
      <c r="AG119" s="163">
        <v>-82.727999999999994</v>
      </c>
      <c r="AH119" s="163">
        <v>-43.462000000000003</v>
      </c>
      <c r="AI119" s="163">
        <v>-41.076999999999998</v>
      </c>
      <c r="AJ119" s="163">
        <v>-54.453000000000003</v>
      </c>
      <c r="AK119" s="116">
        <v>-221.72</v>
      </c>
      <c r="AL119" s="163">
        <v>-61.418999999999997</v>
      </c>
      <c r="AN119" s="196">
        <v>-82.727999999999994</v>
      </c>
      <c r="AO119" s="194">
        <v>-0.25757905425007255</v>
      </c>
      <c r="AP119" s="197"/>
      <c r="AQ119" s="196">
        <v>-61.418999999999997</v>
      </c>
      <c r="AR119" s="194">
        <v>0.12792683598699783</v>
      </c>
      <c r="AS119" s="197"/>
      <c r="AT119" s="196">
        <v>-61.418999999999997</v>
      </c>
      <c r="AU119" s="194">
        <v>-0.25757905425007255</v>
      </c>
      <c r="AV119" s="144"/>
      <c r="AW119" s="144"/>
      <c r="AX119" s="144"/>
      <c r="AY119" s="200" t="b">
        <v>1</v>
      </c>
      <c r="AZ119" s="200" t="b">
        <v>1</v>
      </c>
      <c r="BA119" s="200" t="b">
        <v>1</v>
      </c>
      <c r="BB119" s="200" t="b">
        <v>1</v>
      </c>
    </row>
    <row r="120" spans="1:54" ht="13">
      <c r="A120" s="26" t="s">
        <v>197</v>
      </c>
      <c r="B120" s="34" t="s">
        <v>50</v>
      </c>
      <c r="C120" s="111">
        <v>0</v>
      </c>
      <c r="D120" s="111">
        <v>0</v>
      </c>
      <c r="E120" s="111">
        <v>0</v>
      </c>
      <c r="F120" s="111">
        <v>0</v>
      </c>
      <c r="G120" s="116">
        <v>0</v>
      </c>
      <c r="H120" s="111">
        <v>0</v>
      </c>
      <c r="I120" s="111">
        <v>0</v>
      </c>
      <c r="J120" s="111">
        <v>0</v>
      </c>
      <c r="K120" s="111">
        <v>0</v>
      </c>
      <c r="L120" s="116">
        <v>0</v>
      </c>
      <c r="M120" s="163">
        <v>0</v>
      </c>
      <c r="N120" s="163">
        <v>0</v>
      </c>
      <c r="O120" s="163">
        <v>0</v>
      </c>
      <c r="P120" s="163">
        <v>0</v>
      </c>
      <c r="Q120" s="116">
        <v>0</v>
      </c>
      <c r="R120" s="163">
        <v>0</v>
      </c>
      <c r="S120" s="163">
        <v>0</v>
      </c>
      <c r="T120" s="163">
        <v>0</v>
      </c>
      <c r="U120" s="163">
        <v>0</v>
      </c>
      <c r="V120" s="116">
        <v>0</v>
      </c>
      <c r="W120" s="163">
        <v>0</v>
      </c>
      <c r="X120" s="163">
        <v>0</v>
      </c>
      <c r="Y120" s="163">
        <v>0</v>
      </c>
      <c r="Z120" s="163">
        <v>0</v>
      </c>
      <c r="AA120" s="116">
        <v>0</v>
      </c>
      <c r="AB120" s="163">
        <v>0</v>
      </c>
      <c r="AC120" s="163">
        <v>0</v>
      </c>
      <c r="AD120" s="163">
        <v>0</v>
      </c>
      <c r="AE120" s="163">
        <v>0</v>
      </c>
      <c r="AF120" s="116">
        <v>0</v>
      </c>
      <c r="AG120" s="163">
        <v>0</v>
      </c>
      <c r="AH120" s="163">
        <v>0</v>
      </c>
      <c r="AI120" s="163">
        <v>0</v>
      </c>
      <c r="AJ120" s="163">
        <v>0</v>
      </c>
      <c r="AK120" s="116">
        <v>0</v>
      </c>
      <c r="AL120" s="163">
        <v>0</v>
      </c>
      <c r="AN120" s="196">
        <v>0</v>
      </c>
      <c r="AO120" s="194" t="s">
        <v>489</v>
      </c>
      <c r="AP120" s="197"/>
      <c r="AQ120" s="196">
        <v>0</v>
      </c>
      <c r="AR120" s="194" t="s">
        <v>489</v>
      </c>
      <c r="AS120" s="197"/>
      <c r="AT120" s="196">
        <v>0</v>
      </c>
      <c r="AU120" s="194" t="s">
        <v>489</v>
      </c>
      <c r="AV120" s="144"/>
      <c r="AW120" s="144"/>
      <c r="AX120" s="144"/>
      <c r="AY120" s="144" t="b">
        <v>1</v>
      </c>
      <c r="AZ120" s="144" t="b">
        <v>1</v>
      </c>
      <c r="BA120" s="144" t="b">
        <v>1</v>
      </c>
      <c r="BB120" s="144" t="b">
        <v>1</v>
      </c>
    </row>
    <row r="121" spans="1:54" ht="13">
      <c r="A121" s="26" t="s">
        <v>198</v>
      </c>
      <c r="B121" s="34" t="s">
        <v>52</v>
      </c>
      <c r="C121" s="111">
        <v>0</v>
      </c>
      <c r="D121" s="111">
        <v>-1</v>
      </c>
      <c r="E121" s="111">
        <v>0</v>
      </c>
      <c r="F121" s="111">
        <v>-1</v>
      </c>
      <c r="G121" s="116">
        <v>-2</v>
      </c>
      <c r="H121" s="111">
        <v>-0.21099999999999999</v>
      </c>
      <c r="I121" s="111">
        <v>0.47899999999999998</v>
      </c>
      <c r="J121" s="111">
        <v>-0.23599999999999999</v>
      </c>
      <c r="K121" s="111">
        <v>1.105</v>
      </c>
      <c r="L121" s="116">
        <v>1.137</v>
      </c>
      <c r="M121" s="163">
        <v>-7.1999999999999995E-2</v>
      </c>
      <c r="N121" s="163">
        <v>0.128</v>
      </c>
      <c r="O121" s="163">
        <v>-4.8000000000000001E-2</v>
      </c>
      <c r="P121" s="163">
        <v>5.7919999999999998</v>
      </c>
      <c r="Q121" s="116">
        <v>5.8</v>
      </c>
      <c r="R121" s="163">
        <v>1.528</v>
      </c>
      <c r="S121" s="163">
        <v>0.745</v>
      </c>
      <c r="T121" s="163">
        <v>0.317</v>
      </c>
      <c r="U121" s="163">
        <v>47.140999999999998</v>
      </c>
      <c r="V121" s="116">
        <v>49.731000000000002</v>
      </c>
      <c r="W121" s="163">
        <v>0.64</v>
      </c>
      <c r="X121" s="163">
        <v>-7.0000000000000001E-3</v>
      </c>
      <c r="Y121" s="163">
        <v>-1.0999999999999999E-2</v>
      </c>
      <c r="Z121" s="163">
        <v>1.099</v>
      </c>
      <c r="AA121" s="116">
        <v>1.7210000000000001</v>
      </c>
      <c r="AB121" s="163">
        <v>0.152</v>
      </c>
      <c r="AC121" s="163">
        <v>0</v>
      </c>
      <c r="AD121" s="163">
        <v>1.355</v>
      </c>
      <c r="AE121" s="163">
        <v>0.54900000000000004</v>
      </c>
      <c r="AF121" s="116">
        <v>2.056</v>
      </c>
      <c r="AG121" s="163">
        <v>6.8000000000000005E-2</v>
      </c>
      <c r="AH121" s="163">
        <v>1.028</v>
      </c>
      <c r="AI121" s="163">
        <v>1.339</v>
      </c>
      <c r="AJ121" s="163">
        <v>3.9159999999999999</v>
      </c>
      <c r="AK121" s="116">
        <v>6.351</v>
      </c>
      <c r="AL121" s="163">
        <v>8.8840000000000003</v>
      </c>
      <c r="AN121" s="196">
        <v>6.8000000000000005E-2</v>
      </c>
      <c r="AO121" s="194" t="s">
        <v>577</v>
      </c>
      <c r="AP121" s="197"/>
      <c r="AQ121" s="196">
        <v>8.8840000000000003</v>
      </c>
      <c r="AR121" s="194" t="s">
        <v>578</v>
      </c>
      <c r="AS121" s="197"/>
      <c r="AT121" s="196">
        <v>8.8840000000000003</v>
      </c>
      <c r="AU121" s="194" t="s">
        <v>577</v>
      </c>
      <c r="AV121" s="144"/>
      <c r="AW121" s="144"/>
      <c r="AX121" s="144"/>
      <c r="AY121" s="144" t="b">
        <v>1</v>
      </c>
      <c r="AZ121" s="144" t="b">
        <v>1</v>
      </c>
      <c r="BA121" s="144" t="b">
        <v>1</v>
      </c>
      <c r="BB121" s="144" t="b">
        <v>1</v>
      </c>
    </row>
    <row r="122" spans="1:54" ht="13">
      <c r="A122" s="26" t="s">
        <v>199</v>
      </c>
      <c r="B122" s="34" t="s">
        <v>54</v>
      </c>
      <c r="C122" s="111">
        <v>0</v>
      </c>
      <c r="D122" s="111">
        <v>0</v>
      </c>
      <c r="E122" s="111">
        <v>0</v>
      </c>
      <c r="F122" s="111">
        <v>0</v>
      </c>
      <c r="G122" s="116">
        <v>0</v>
      </c>
      <c r="H122" s="111">
        <v>0</v>
      </c>
      <c r="I122" s="111">
        <v>0</v>
      </c>
      <c r="J122" s="111">
        <v>0</v>
      </c>
      <c r="K122" s="111">
        <v>0</v>
      </c>
      <c r="L122" s="116">
        <v>0</v>
      </c>
      <c r="M122" s="163">
        <v>0</v>
      </c>
      <c r="N122" s="163">
        <v>0</v>
      </c>
      <c r="O122" s="163">
        <v>0</v>
      </c>
      <c r="P122" s="163">
        <v>0</v>
      </c>
      <c r="Q122" s="116">
        <v>0</v>
      </c>
      <c r="R122" s="163">
        <v>0</v>
      </c>
      <c r="S122" s="163">
        <v>0</v>
      </c>
      <c r="T122" s="163">
        <v>0</v>
      </c>
      <c r="U122" s="163">
        <v>0</v>
      </c>
      <c r="V122" s="116">
        <v>0</v>
      </c>
      <c r="W122" s="163">
        <v>0</v>
      </c>
      <c r="X122" s="163">
        <v>0</v>
      </c>
      <c r="Y122" s="163">
        <v>0</v>
      </c>
      <c r="Z122" s="163">
        <v>0</v>
      </c>
      <c r="AA122" s="116">
        <v>0</v>
      </c>
      <c r="AB122" s="163">
        <v>0</v>
      </c>
      <c r="AC122" s="163">
        <v>0</v>
      </c>
      <c r="AD122" s="163">
        <v>0</v>
      </c>
      <c r="AE122" s="163">
        <v>0</v>
      </c>
      <c r="AF122" s="116">
        <v>0</v>
      </c>
      <c r="AG122" s="163">
        <v>0</v>
      </c>
      <c r="AH122" s="163">
        <v>0</v>
      </c>
      <c r="AI122" s="163">
        <v>0</v>
      </c>
      <c r="AJ122" s="163">
        <v>0</v>
      </c>
      <c r="AK122" s="116">
        <v>0</v>
      </c>
      <c r="AL122" s="163">
        <v>0</v>
      </c>
      <c r="AN122" s="196">
        <v>0</v>
      </c>
      <c r="AO122" s="194" t="s">
        <v>489</v>
      </c>
      <c r="AP122" s="197"/>
      <c r="AQ122" s="196">
        <v>0</v>
      </c>
      <c r="AR122" s="194" t="s">
        <v>489</v>
      </c>
      <c r="AS122" s="197"/>
      <c r="AT122" s="196">
        <v>0</v>
      </c>
      <c r="AU122" s="194" t="s">
        <v>489</v>
      </c>
      <c r="AV122" s="144"/>
      <c r="AW122" s="144"/>
      <c r="AX122" s="144"/>
      <c r="AY122" s="144" t="b">
        <v>1</v>
      </c>
      <c r="AZ122" s="144" t="b">
        <v>1</v>
      </c>
      <c r="BA122" s="144" t="b">
        <v>1</v>
      </c>
      <c r="BB122" s="144" t="b">
        <v>1</v>
      </c>
    </row>
    <row r="123" spans="1:54" ht="13">
      <c r="A123" s="26" t="s">
        <v>200</v>
      </c>
      <c r="B123" s="33" t="s">
        <v>56</v>
      </c>
      <c r="C123" s="72">
        <v>210</v>
      </c>
      <c r="D123" s="72">
        <v>289</v>
      </c>
      <c r="E123" s="72">
        <v>238</v>
      </c>
      <c r="F123" s="72">
        <v>197</v>
      </c>
      <c r="G123" s="73">
        <v>934</v>
      </c>
      <c r="H123" s="72">
        <v>142.38399999999999</v>
      </c>
      <c r="I123" s="72">
        <v>130.68799999999999</v>
      </c>
      <c r="J123" s="72">
        <v>-84.861000000000004</v>
      </c>
      <c r="K123" s="72">
        <v>209.09899999999999</v>
      </c>
      <c r="L123" s="73">
        <v>397.31</v>
      </c>
      <c r="M123" s="162">
        <v>211.27099999999999</v>
      </c>
      <c r="N123" s="162">
        <v>266.64499999999998</v>
      </c>
      <c r="O123" s="162">
        <v>207.803</v>
      </c>
      <c r="P123" s="162">
        <v>165.38</v>
      </c>
      <c r="Q123" s="73">
        <v>851.09900000000005</v>
      </c>
      <c r="R123" s="162">
        <v>170.423</v>
      </c>
      <c r="S123" s="162">
        <v>242.029</v>
      </c>
      <c r="T123" s="162">
        <v>230.61199999999999</v>
      </c>
      <c r="U123" s="162">
        <v>229.672</v>
      </c>
      <c r="V123" s="73">
        <v>872.73599999999999</v>
      </c>
      <c r="W123" s="162">
        <v>193.97200000000001</v>
      </c>
      <c r="X123" s="162">
        <v>261.75900000000001</v>
      </c>
      <c r="Y123" s="162">
        <v>223.90299999999999</v>
      </c>
      <c r="Z123" s="162">
        <v>190.565</v>
      </c>
      <c r="AA123" s="73">
        <v>870.19899999999996</v>
      </c>
      <c r="AB123" s="162">
        <v>157.012</v>
      </c>
      <c r="AC123" s="162">
        <v>183.17</v>
      </c>
      <c r="AD123" s="162">
        <v>257.8</v>
      </c>
      <c r="AE123" s="162">
        <v>216.172</v>
      </c>
      <c r="AF123" s="73">
        <v>814.154</v>
      </c>
      <c r="AG123" s="162">
        <v>177.678</v>
      </c>
      <c r="AH123" s="162">
        <v>317.99200000000002</v>
      </c>
      <c r="AI123" s="162">
        <v>328.584</v>
      </c>
      <c r="AJ123" s="162">
        <v>285.029</v>
      </c>
      <c r="AK123" s="73">
        <v>1109.2829999999999</v>
      </c>
      <c r="AL123" s="162">
        <v>271.53300000000002</v>
      </c>
      <c r="AN123" s="193">
        <v>177.678</v>
      </c>
      <c r="AO123" s="194">
        <v>0.52823084456151026</v>
      </c>
      <c r="AP123" s="194"/>
      <c r="AQ123" s="193">
        <v>271.53300000000002</v>
      </c>
      <c r="AR123" s="194">
        <v>-4.7349567938700932E-2</v>
      </c>
      <c r="AS123" s="194"/>
      <c r="AT123" s="193">
        <v>271.53300000000002</v>
      </c>
      <c r="AU123" s="194">
        <v>0.52823084456151026</v>
      </c>
      <c r="AV123" s="144"/>
      <c r="AW123" s="144"/>
      <c r="AX123" s="144"/>
      <c r="AY123" s="195" t="b">
        <v>1</v>
      </c>
      <c r="AZ123" s="195" t="b">
        <v>1</v>
      </c>
      <c r="BA123" s="195" t="b">
        <v>1</v>
      </c>
      <c r="BB123" s="195" t="b">
        <v>1</v>
      </c>
    </row>
    <row r="124" spans="1:54" ht="13">
      <c r="A124" s="26" t="s">
        <v>201</v>
      </c>
      <c r="B124" s="34" t="s">
        <v>58</v>
      </c>
      <c r="C124" s="111">
        <v>-78</v>
      </c>
      <c r="D124" s="111">
        <v>-107</v>
      </c>
      <c r="E124" s="111">
        <v>-82</v>
      </c>
      <c r="F124" s="111">
        <v>-73</v>
      </c>
      <c r="G124" s="116">
        <v>-340</v>
      </c>
      <c r="H124" s="111">
        <v>-52.396999999999998</v>
      </c>
      <c r="I124" s="111">
        <v>-44.146000000000001</v>
      </c>
      <c r="J124" s="111">
        <v>52.308</v>
      </c>
      <c r="K124" s="111">
        <v>-66.116</v>
      </c>
      <c r="L124" s="116">
        <v>-110.351</v>
      </c>
      <c r="M124" s="163">
        <v>-64.015000000000001</v>
      </c>
      <c r="N124" s="163">
        <v>-70.709999999999994</v>
      </c>
      <c r="O124" s="163">
        <v>-58.784999999999997</v>
      </c>
      <c r="P124" s="163">
        <v>-144.46199999999999</v>
      </c>
      <c r="Q124" s="116">
        <v>-337.97199999999998</v>
      </c>
      <c r="R124" s="163">
        <v>-58.999000000000002</v>
      </c>
      <c r="S124" s="163">
        <v>-73.046999999999997</v>
      </c>
      <c r="T124" s="163">
        <v>-68.498999999999995</v>
      </c>
      <c r="U124" s="163">
        <v>-87.474000000000004</v>
      </c>
      <c r="V124" s="116">
        <v>-288.01900000000001</v>
      </c>
      <c r="W124" s="163">
        <v>-69.325999999999993</v>
      </c>
      <c r="X124" s="163">
        <v>-83.748999999999995</v>
      </c>
      <c r="Y124" s="163">
        <v>-68.186000000000007</v>
      </c>
      <c r="Z124" s="163">
        <v>-52.634</v>
      </c>
      <c r="AA124" s="116">
        <v>-273.89499999999998</v>
      </c>
      <c r="AB124" s="163">
        <v>-56.488</v>
      </c>
      <c r="AC124" s="163">
        <v>-52.942</v>
      </c>
      <c r="AD124" s="163">
        <v>-73.707999999999998</v>
      </c>
      <c r="AE124" s="163">
        <v>-68.411000000000001</v>
      </c>
      <c r="AF124" s="116">
        <v>-251.54900000000001</v>
      </c>
      <c r="AG124" s="163">
        <v>-64.924000000000007</v>
      </c>
      <c r="AH124" s="163">
        <v>-86.221000000000004</v>
      </c>
      <c r="AI124" s="163">
        <v>-88.227000000000004</v>
      </c>
      <c r="AJ124" s="163">
        <v>-70.007000000000005</v>
      </c>
      <c r="AK124" s="116">
        <v>-309.37900000000002</v>
      </c>
      <c r="AL124" s="163">
        <v>-81.161000000000001</v>
      </c>
      <c r="AN124" s="196">
        <v>-64.924000000000007</v>
      </c>
      <c r="AO124" s="194">
        <v>0.25009241574764318</v>
      </c>
      <c r="AP124" s="197"/>
      <c r="AQ124" s="196">
        <v>-81.161000000000001</v>
      </c>
      <c r="AR124" s="194">
        <v>0.15932692445041208</v>
      </c>
      <c r="AS124" s="197"/>
      <c r="AT124" s="196">
        <v>-81.161000000000001</v>
      </c>
      <c r="AU124" s="194">
        <v>0.25009241574764318</v>
      </c>
      <c r="AV124" s="144"/>
      <c r="AW124" s="144"/>
      <c r="AX124" s="144"/>
      <c r="AY124" s="144" t="b">
        <v>1</v>
      </c>
      <c r="AZ124" s="144" t="b">
        <v>1</v>
      </c>
      <c r="BA124" s="144" t="b">
        <v>1</v>
      </c>
      <c r="BB124" s="144" t="b">
        <v>1</v>
      </c>
    </row>
    <row r="125" spans="1:54" ht="13">
      <c r="A125" s="26" t="s">
        <v>202</v>
      </c>
      <c r="B125" s="34" t="s">
        <v>60</v>
      </c>
      <c r="C125" s="111">
        <v>0</v>
      </c>
      <c r="D125" s="111">
        <v>0</v>
      </c>
      <c r="E125" s="111">
        <v>0</v>
      </c>
      <c r="F125" s="111">
        <v>0</v>
      </c>
      <c r="G125" s="116">
        <v>0</v>
      </c>
      <c r="H125" s="111">
        <v>0</v>
      </c>
      <c r="I125" s="111">
        <v>0</v>
      </c>
      <c r="J125" s="111">
        <v>0</v>
      </c>
      <c r="K125" s="111">
        <v>0</v>
      </c>
      <c r="L125" s="116">
        <v>0</v>
      </c>
      <c r="M125" s="163">
        <v>0</v>
      </c>
      <c r="N125" s="163">
        <v>0</v>
      </c>
      <c r="O125" s="163">
        <v>0</v>
      </c>
      <c r="P125" s="163">
        <v>0</v>
      </c>
      <c r="Q125" s="116">
        <v>0</v>
      </c>
      <c r="R125" s="163">
        <v>-0.40500000000000003</v>
      </c>
      <c r="S125" s="163">
        <v>-0.70199999999999996</v>
      </c>
      <c r="T125" s="163">
        <v>0</v>
      </c>
      <c r="U125" s="163">
        <v>0</v>
      </c>
      <c r="V125" s="116">
        <v>-1.107</v>
      </c>
      <c r="W125" s="163">
        <v>0</v>
      </c>
      <c r="X125" s="163">
        <v>0</v>
      </c>
      <c r="Y125" s="163">
        <v>0</v>
      </c>
      <c r="Z125" s="163">
        <v>0</v>
      </c>
      <c r="AA125" s="116">
        <v>0</v>
      </c>
      <c r="AB125" s="163">
        <v>0</v>
      </c>
      <c r="AC125" s="163">
        <v>0</v>
      </c>
      <c r="AD125" s="163">
        <v>0</v>
      </c>
      <c r="AE125" s="163">
        <v>0</v>
      </c>
      <c r="AF125" s="116">
        <v>0</v>
      </c>
      <c r="AG125" s="163">
        <v>0</v>
      </c>
      <c r="AH125" s="163">
        <v>0</v>
      </c>
      <c r="AI125" s="163">
        <v>0</v>
      </c>
      <c r="AJ125" s="163">
        <v>0</v>
      </c>
      <c r="AK125" s="116">
        <v>0</v>
      </c>
      <c r="AL125" s="163">
        <v>0</v>
      </c>
      <c r="AN125" s="196">
        <v>0</v>
      </c>
      <c r="AO125" s="194" t="s">
        <v>489</v>
      </c>
      <c r="AP125" s="197"/>
      <c r="AQ125" s="196">
        <v>0</v>
      </c>
      <c r="AR125" s="194" t="s">
        <v>489</v>
      </c>
      <c r="AS125" s="197"/>
      <c r="AT125" s="196">
        <v>0</v>
      </c>
      <c r="AU125" s="194" t="s">
        <v>489</v>
      </c>
      <c r="AV125" s="144"/>
      <c r="AW125" s="144"/>
      <c r="AX125" s="144"/>
      <c r="AY125" s="144" t="b">
        <v>1</v>
      </c>
      <c r="AZ125" s="144" t="b">
        <v>1</v>
      </c>
      <c r="BA125" s="144" t="b">
        <v>1</v>
      </c>
      <c r="BB125" s="144" t="b">
        <v>1</v>
      </c>
    </row>
    <row r="126" spans="1:54" ht="13">
      <c r="A126" s="26" t="s">
        <v>203</v>
      </c>
      <c r="B126" s="33" t="s">
        <v>62</v>
      </c>
      <c r="C126" s="72">
        <v>132</v>
      </c>
      <c r="D126" s="72">
        <v>182</v>
      </c>
      <c r="E126" s="72">
        <v>156</v>
      </c>
      <c r="F126" s="72">
        <v>124</v>
      </c>
      <c r="G126" s="73">
        <v>594</v>
      </c>
      <c r="H126" s="72">
        <v>89.986999999999995</v>
      </c>
      <c r="I126" s="72">
        <v>86.542000000000002</v>
      </c>
      <c r="J126" s="72">
        <v>-32.552999999999997</v>
      </c>
      <c r="K126" s="72">
        <v>142.983</v>
      </c>
      <c r="L126" s="73">
        <v>286.959</v>
      </c>
      <c r="M126" s="162">
        <v>147.256</v>
      </c>
      <c r="N126" s="162">
        <v>195.935</v>
      </c>
      <c r="O126" s="162">
        <v>149.018</v>
      </c>
      <c r="P126" s="162">
        <v>20.917999999999999</v>
      </c>
      <c r="Q126" s="73">
        <v>513.12699999999995</v>
      </c>
      <c r="R126" s="162">
        <v>111.01900000000001</v>
      </c>
      <c r="S126" s="162">
        <v>168.28</v>
      </c>
      <c r="T126" s="162">
        <v>162.113</v>
      </c>
      <c r="U126" s="162">
        <v>142.19800000000001</v>
      </c>
      <c r="V126" s="73">
        <v>583.61</v>
      </c>
      <c r="W126" s="162">
        <v>124.646</v>
      </c>
      <c r="X126" s="162">
        <v>178.01</v>
      </c>
      <c r="Y126" s="162">
        <v>155.71700000000001</v>
      </c>
      <c r="Z126" s="162">
        <v>137.93100000000001</v>
      </c>
      <c r="AA126" s="73">
        <v>596.30399999999997</v>
      </c>
      <c r="AB126" s="162">
        <v>100.524</v>
      </c>
      <c r="AC126" s="162">
        <v>130.22800000000001</v>
      </c>
      <c r="AD126" s="162">
        <v>184.09200000000001</v>
      </c>
      <c r="AE126" s="162">
        <v>147.761</v>
      </c>
      <c r="AF126" s="73">
        <v>562.60500000000002</v>
      </c>
      <c r="AG126" s="162">
        <v>112.754</v>
      </c>
      <c r="AH126" s="162">
        <v>231.77099999999999</v>
      </c>
      <c r="AI126" s="162">
        <v>240.357</v>
      </c>
      <c r="AJ126" s="162">
        <v>215.02199999999999</v>
      </c>
      <c r="AK126" s="73">
        <v>799.904</v>
      </c>
      <c r="AL126" s="162">
        <v>190.37200000000001</v>
      </c>
      <c r="AN126" s="193">
        <v>112.754</v>
      </c>
      <c r="AO126" s="194">
        <v>0.68838356067190531</v>
      </c>
      <c r="AP126" s="194"/>
      <c r="AQ126" s="193">
        <v>190.37200000000001</v>
      </c>
      <c r="AR126" s="194">
        <v>-0.11463943224414241</v>
      </c>
      <c r="AS126" s="194"/>
      <c r="AT126" s="193">
        <v>190.37200000000001</v>
      </c>
      <c r="AU126" s="194">
        <v>0.68838356067190531</v>
      </c>
      <c r="AV126" s="144"/>
      <c r="AW126" s="144"/>
      <c r="AX126" s="144"/>
      <c r="AY126" s="195" t="b">
        <v>1</v>
      </c>
      <c r="AZ126" s="195" t="b">
        <v>1</v>
      </c>
      <c r="BA126" s="195" t="b">
        <v>1</v>
      </c>
      <c r="BB126" s="195" t="b">
        <v>1</v>
      </c>
    </row>
    <row r="127" spans="1:54" ht="13">
      <c r="A127" s="26" t="s">
        <v>204</v>
      </c>
      <c r="B127" s="34" t="s">
        <v>64</v>
      </c>
      <c r="C127" s="111">
        <v>-6</v>
      </c>
      <c r="D127" s="111">
        <v>-10</v>
      </c>
      <c r="E127" s="111">
        <v>-7</v>
      </c>
      <c r="F127" s="111">
        <v>-6</v>
      </c>
      <c r="G127" s="116">
        <v>-29</v>
      </c>
      <c r="H127" s="111">
        <v>-4.4660000000000002</v>
      </c>
      <c r="I127" s="111">
        <v>-4.375</v>
      </c>
      <c r="J127" s="111">
        <v>1.544</v>
      </c>
      <c r="K127" s="111">
        <v>-6.6909999999999998</v>
      </c>
      <c r="L127" s="116">
        <v>-13.988</v>
      </c>
      <c r="M127" s="163">
        <v>-7.0750000000000002</v>
      </c>
      <c r="N127" s="163">
        <v>-9.9339999999999993</v>
      </c>
      <c r="O127" s="163">
        <v>-7.3810000000000002</v>
      </c>
      <c r="P127" s="163">
        <v>-1.0189999999999999</v>
      </c>
      <c r="Q127" s="116">
        <v>-25.408999999999999</v>
      </c>
      <c r="R127" s="163">
        <v>-5.484</v>
      </c>
      <c r="S127" s="163">
        <v>-7.1319999999999997</v>
      </c>
      <c r="T127" s="163">
        <v>-7.141</v>
      </c>
      <c r="U127" s="163">
        <v>-6.3330000000000002</v>
      </c>
      <c r="V127" s="116">
        <v>-26.09</v>
      </c>
      <c r="W127" s="163">
        <v>-5.6029999999999998</v>
      </c>
      <c r="X127" s="163">
        <v>-7.9660000000000002</v>
      </c>
      <c r="Y127" s="163">
        <v>-6.9420000000000002</v>
      </c>
      <c r="Z127" s="163">
        <v>-6.1680000000000001</v>
      </c>
      <c r="AA127" s="116">
        <v>-26.678999999999998</v>
      </c>
      <c r="AB127" s="163">
        <v>-4.524</v>
      </c>
      <c r="AC127" s="163">
        <v>-5.8460000000000001</v>
      </c>
      <c r="AD127" s="163">
        <v>-8.2040000000000006</v>
      </c>
      <c r="AE127" s="163">
        <v>-6.6479999999999997</v>
      </c>
      <c r="AF127" s="116">
        <v>-25.222000000000001</v>
      </c>
      <c r="AG127" s="163">
        <v>-5.0759999999999996</v>
      </c>
      <c r="AH127" s="163">
        <v>-10.366</v>
      </c>
      <c r="AI127" s="163">
        <v>-10.724</v>
      </c>
      <c r="AJ127" s="163">
        <v>-9.6039999999999992</v>
      </c>
      <c r="AK127" s="116">
        <v>-35.770000000000003</v>
      </c>
      <c r="AL127" s="163">
        <v>-7.6890000000000001</v>
      </c>
      <c r="AN127" s="196">
        <v>-5.0759999999999996</v>
      </c>
      <c r="AO127" s="194">
        <v>0.51477541371158408</v>
      </c>
      <c r="AP127" s="197"/>
      <c r="AQ127" s="196">
        <v>-7.6890000000000001</v>
      </c>
      <c r="AR127" s="194">
        <v>-0.19939608496459804</v>
      </c>
      <c r="AS127" s="197"/>
      <c r="AT127" s="196">
        <v>-7.6890000000000001</v>
      </c>
      <c r="AU127" s="194">
        <v>0.51477541371158408</v>
      </c>
      <c r="AV127" s="144"/>
      <c r="AW127" s="144"/>
      <c r="AX127" s="144"/>
      <c r="AY127" s="144" t="b">
        <v>1</v>
      </c>
      <c r="AZ127" s="144" t="b">
        <v>1</v>
      </c>
      <c r="BA127" s="144" t="b">
        <v>1</v>
      </c>
      <c r="BB127" s="144" t="b">
        <v>1</v>
      </c>
    </row>
    <row r="128" spans="1:54" ht="13">
      <c r="A128" s="118" t="s">
        <v>205</v>
      </c>
      <c r="B128" s="52" t="s">
        <v>66</v>
      </c>
      <c r="C128" s="89">
        <v>126</v>
      </c>
      <c r="D128" s="89">
        <v>172</v>
      </c>
      <c r="E128" s="89">
        <v>149</v>
      </c>
      <c r="F128" s="89">
        <v>118</v>
      </c>
      <c r="G128" s="89">
        <v>565</v>
      </c>
      <c r="H128" s="89">
        <v>85.521000000000001</v>
      </c>
      <c r="I128" s="89">
        <v>82.167000000000002</v>
      </c>
      <c r="J128" s="89">
        <v>-31.009</v>
      </c>
      <c r="K128" s="89">
        <v>136.292</v>
      </c>
      <c r="L128" s="89">
        <v>272.971</v>
      </c>
      <c r="M128" s="175">
        <v>140.18100000000001</v>
      </c>
      <c r="N128" s="175">
        <v>186.001</v>
      </c>
      <c r="O128" s="175">
        <v>141.637</v>
      </c>
      <c r="P128" s="175">
        <v>19.899000000000001</v>
      </c>
      <c r="Q128" s="89">
        <v>487.71800000000002</v>
      </c>
      <c r="R128" s="175">
        <v>105.535</v>
      </c>
      <c r="S128" s="175">
        <v>161.148</v>
      </c>
      <c r="T128" s="175">
        <v>154.97200000000001</v>
      </c>
      <c r="U128" s="175">
        <v>135.86500000000001</v>
      </c>
      <c r="V128" s="89">
        <v>557.52</v>
      </c>
      <c r="W128" s="175">
        <v>119.04300000000001</v>
      </c>
      <c r="X128" s="175">
        <v>170.04400000000001</v>
      </c>
      <c r="Y128" s="175">
        <v>148.77500000000001</v>
      </c>
      <c r="Z128" s="175">
        <v>131.76300000000001</v>
      </c>
      <c r="AA128" s="89">
        <v>569.625</v>
      </c>
      <c r="AB128" s="175">
        <v>96</v>
      </c>
      <c r="AC128" s="175">
        <v>124.38200000000001</v>
      </c>
      <c r="AD128" s="175">
        <v>175.88800000000001</v>
      </c>
      <c r="AE128" s="175">
        <v>141.113</v>
      </c>
      <c r="AF128" s="89">
        <v>537.38300000000004</v>
      </c>
      <c r="AG128" s="175">
        <v>107.678</v>
      </c>
      <c r="AH128" s="175">
        <v>221.405</v>
      </c>
      <c r="AI128" s="175">
        <v>229.63300000000001</v>
      </c>
      <c r="AJ128" s="175">
        <v>205.41800000000001</v>
      </c>
      <c r="AK128" s="89">
        <v>764.13400000000001</v>
      </c>
      <c r="AL128" s="175">
        <v>182.68299999999999</v>
      </c>
      <c r="AN128" s="468">
        <v>107.678</v>
      </c>
      <c r="AO128" s="194">
        <v>0.69656754397369935</v>
      </c>
      <c r="AP128" s="194"/>
      <c r="AQ128" s="468">
        <v>182.68299999999999</v>
      </c>
      <c r="AR128" s="194">
        <v>-0.11067676639827095</v>
      </c>
      <c r="AS128" s="194"/>
      <c r="AT128" s="468">
        <v>182.68299999999999</v>
      </c>
      <c r="AU128" s="194">
        <v>0.69656754397369935</v>
      </c>
      <c r="AV128" s="208"/>
      <c r="AW128" s="208"/>
      <c r="AX128" s="208"/>
      <c r="AY128" s="195" t="b">
        <v>1</v>
      </c>
      <c r="AZ128" s="195" t="b">
        <v>1</v>
      </c>
      <c r="BA128" s="195" t="b">
        <v>1</v>
      </c>
      <c r="BB128" s="195" t="b">
        <v>1</v>
      </c>
    </row>
    <row r="129" spans="1:54" ht="13">
      <c r="A129" s="120" t="s">
        <v>206</v>
      </c>
      <c r="B129" s="54" t="s">
        <v>70</v>
      </c>
      <c r="C129" s="90">
        <v>0</v>
      </c>
      <c r="D129" s="90">
        <v>5</v>
      </c>
      <c r="E129" s="90">
        <v>3</v>
      </c>
      <c r="F129" s="90">
        <v>-2</v>
      </c>
      <c r="G129" s="90">
        <v>6</v>
      </c>
      <c r="H129" s="90">
        <v>0</v>
      </c>
      <c r="I129" s="90">
        <v>0</v>
      </c>
      <c r="J129" s="90">
        <v>0</v>
      </c>
      <c r="K129" s="90">
        <v>-11.1</v>
      </c>
      <c r="L129" s="90">
        <v>-11.1</v>
      </c>
      <c r="M129" s="176">
        <v>0</v>
      </c>
      <c r="N129" s="176">
        <v>34.063500000000005</v>
      </c>
      <c r="O129" s="176">
        <v>4.7940115415999998</v>
      </c>
      <c r="P129" s="176">
        <v>1.4649999999999999</v>
      </c>
      <c r="Q129" s="90">
        <v>40.322511541600008</v>
      </c>
      <c r="R129" s="176">
        <v>0</v>
      </c>
      <c r="S129" s="176">
        <v>0</v>
      </c>
      <c r="T129" s="176">
        <v>-1.1779834095999999</v>
      </c>
      <c r="U129" s="176">
        <v>0.62470715924000009</v>
      </c>
      <c r="V129" s="90">
        <v>-0.55327625035999983</v>
      </c>
      <c r="W129" s="176">
        <v>-5.2194690435999958</v>
      </c>
      <c r="X129" s="176">
        <v>-1.5796256253200001</v>
      </c>
      <c r="Y129" s="176">
        <v>-5.2259999999999991</v>
      </c>
      <c r="Z129" s="176">
        <v>-7.5613363300000005</v>
      </c>
      <c r="AA129" s="90">
        <v>-14.366961955319999</v>
      </c>
      <c r="AB129" s="176">
        <v>-7.4219999999999997</v>
      </c>
      <c r="AC129" s="176">
        <v>-2.4578320368770123</v>
      </c>
      <c r="AD129" s="176">
        <v>0</v>
      </c>
      <c r="AE129" s="176">
        <v>0.98772900000000008</v>
      </c>
      <c r="AF129" s="90">
        <v>-1.4701030368770123</v>
      </c>
      <c r="AG129" s="176">
        <v>-8.2835869999999989</v>
      </c>
      <c r="AH129" s="176">
        <v>1.4689920000000001</v>
      </c>
      <c r="AI129" s="176">
        <v>0</v>
      </c>
      <c r="AJ129" s="176">
        <v>6.2877369999999999</v>
      </c>
      <c r="AK129" s="90">
        <v>7.756729</v>
      </c>
      <c r="AL129" s="176">
        <v>4.1115499999999994</v>
      </c>
      <c r="AN129" s="209">
        <v>-8.2835869999999989</v>
      </c>
      <c r="AO129" s="469" t="s">
        <v>489</v>
      </c>
      <c r="AP129" s="470"/>
      <c r="AQ129" s="209">
        <v>4.1115499999999994</v>
      </c>
      <c r="AR129" s="469">
        <v>-0.34610019471234255</v>
      </c>
      <c r="AS129" s="470"/>
      <c r="AT129" s="209">
        <v>4.1115499999999994</v>
      </c>
      <c r="AU129" s="469" t="s">
        <v>489</v>
      </c>
      <c r="AV129" s="210"/>
      <c r="AW129" s="210"/>
      <c r="AX129" s="210"/>
      <c r="AY129" s="210" t="b">
        <v>1</v>
      </c>
      <c r="AZ129" s="210" t="b">
        <v>1</v>
      </c>
      <c r="BA129" s="210" t="b">
        <v>1</v>
      </c>
      <c r="BB129" s="210" t="b">
        <v>1</v>
      </c>
    </row>
    <row r="130" spans="1:54" ht="13">
      <c r="A130" s="26"/>
      <c r="B130" s="122"/>
      <c r="C130" s="123"/>
      <c r="D130" s="123"/>
      <c r="E130" s="123"/>
      <c r="F130" s="123"/>
      <c r="G130" s="123"/>
      <c r="H130" s="123"/>
      <c r="I130" s="123"/>
      <c r="J130" s="123"/>
      <c r="K130" s="123"/>
      <c r="L130" s="123"/>
      <c r="M130" s="177"/>
      <c r="N130" s="177"/>
      <c r="O130" s="177"/>
      <c r="P130" s="177"/>
      <c r="Q130" s="123"/>
      <c r="R130" s="177"/>
      <c r="S130" s="177"/>
      <c r="T130" s="177"/>
      <c r="U130" s="177"/>
      <c r="V130" s="123"/>
      <c r="W130" s="177"/>
      <c r="X130" s="177"/>
      <c r="Y130" s="177"/>
      <c r="Z130" s="177"/>
      <c r="AA130" s="177"/>
      <c r="AB130" s="177"/>
      <c r="AC130" s="177"/>
      <c r="AD130" s="177"/>
      <c r="AE130" s="177"/>
      <c r="AF130" s="177"/>
      <c r="AG130" s="177"/>
      <c r="AH130" s="177"/>
      <c r="AI130" s="177"/>
      <c r="AJ130" s="177"/>
      <c r="AK130" s="177"/>
      <c r="AL130" s="177"/>
      <c r="AN130" s="211"/>
      <c r="AO130" s="203"/>
      <c r="AP130" s="203"/>
      <c r="AQ130" s="211"/>
      <c r="AR130" s="203"/>
      <c r="AS130" s="203"/>
      <c r="AT130" s="211"/>
      <c r="AU130" s="203"/>
      <c r="AV130" s="144"/>
      <c r="AW130" s="144"/>
      <c r="AX130" s="144"/>
      <c r="AY130" s="144"/>
      <c r="AZ130" s="144"/>
      <c r="BA130" s="144"/>
      <c r="BB130" s="144"/>
    </row>
    <row r="131" spans="1:54" ht="13">
      <c r="A131" s="26"/>
      <c r="H131" s="98"/>
      <c r="I131" s="98"/>
      <c r="J131" s="98"/>
      <c r="K131" s="98"/>
      <c r="L131" s="98"/>
      <c r="M131" s="154"/>
      <c r="N131" s="154"/>
      <c r="O131" s="154"/>
      <c r="P131" s="154"/>
      <c r="Q131" s="98"/>
      <c r="R131" s="154"/>
      <c r="S131" s="154"/>
      <c r="T131" s="154"/>
      <c r="U131" s="154"/>
      <c r="V131" s="98"/>
      <c r="W131" s="154"/>
      <c r="X131" s="154"/>
      <c r="Y131" s="154"/>
      <c r="Z131" s="154"/>
      <c r="AA131" s="154"/>
      <c r="AB131" s="154"/>
      <c r="AC131" s="154"/>
      <c r="AD131" s="154"/>
      <c r="AE131" s="154"/>
      <c r="AF131" s="154"/>
      <c r="AG131" s="154"/>
      <c r="AH131" s="154"/>
      <c r="AI131" s="154"/>
      <c r="AJ131" s="154"/>
      <c r="AK131" s="154"/>
      <c r="AL131" s="154"/>
      <c r="AN131" s="144"/>
      <c r="AO131" s="203"/>
      <c r="AP131" s="203"/>
      <c r="AQ131" s="144"/>
      <c r="AR131" s="203"/>
      <c r="AS131" s="203"/>
      <c r="AT131" s="144"/>
      <c r="AU131" s="203"/>
      <c r="AV131" s="144"/>
      <c r="AW131" s="144"/>
      <c r="AX131" s="144"/>
      <c r="AY131" s="144"/>
      <c r="AZ131" s="144"/>
      <c r="BA131" s="144"/>
      <c r="BB131" s="144"/>
    </row>
    <row r="132" spans="1:54" ht="16" thickBot="1">
      <c r="A132" s="26"/>
      <c r="B132" s="29" t="s">
        <v>207</v>
      </c>
      <c r="C132" s="100"/>
      <c r="D132" s="100"/>
      <c r="E132" s="100"/>
      <c r="F132" s="100"/>
      <c r="G132" s="100"/>
      <c r="H132" s="100"/>
      <c r="I132" s="100"/>
      <c r="J132" s="100"/>
      <c r="K132" s="100"/>
      <c r="L132" s="100"/>
      <c r="M132" s="156"/>
      <c r="N132" s="156"/>
      <c r="O132" s="156"/>
      <c r="P132" s="156"/>
      <c r="Q132" s="100"/>
      <c r="R132" s="156"/>
      <c r="S132" s="156"/>
      <c r="T132" s="156"/>
      <c r="U132" s="156"/>
      <c r="V132" s="100"/>
      <c r="W132" s="156"/>
      <c r="X132" s="156"/>
      <c r="Y132" s="156"/>
      <c r="Z132" s="156"/>
      <c r="AA132" s="156"/>
      <c r="AB132" s="156"/>
      <c r="AC132" s="156"/>
      <c r="AD132" s="156"/>
      <c r="AE132" s="156"/>
      <c r="AF132" s="156"/>
      <c r="AG132" s="156"/>
      <c r="AH132" s="156"/>
      <c r="AI132" s="156"/>
      <c r="AJ132" s="156"/>
      <c r="AK132" s="156"/>
      <c r="AL132" s="156"/>
      <c r="AN132" s="157"/>
      <c r="AO132" s="158"/>
      <c r="AP132" s="158"/>
      <c r="AQ132" s="157"/>
      <c r="AR132" s="158"/>
      <c r="AS132" s="158"/>
      <c r="AT132" s="157"/>
      <c r="AU132" s="158"/>
      <c r="AV132" s="144"/>
      <c r="AW132" s="144"/>
      <c r="AX132" s="144"/>
      <c r="AY132" s="144"/>
      <c r="AZ132" s="144"/>
      <c r="BA132" s="144"/>
      <c r="BB132" s="144"/>
    </row>
    <row r="133" spans="1:54" ht="13">
      <c r="A133" s="26"/>
      <c r="H133" s="98"/>
      <c r="I133" s="98"/>
      <c r="J133" s="98"/>
      <c r="K133" s="98"/>
      <c r="L133" s="98"/>
      <c r="M133" s="154"/>
      <c r="N133" s="154"/>
      <c r="O133" s="154"/>
      <c r="P133" s="154"/>
      <c r="Q133" s="98"/>
      <c r="R133" s="154"/>
      <c r="S133" s="154"/>
      <c r="T133" s="154"/>
      <c r="U133" s="154"/>
      <c r="V133" s="98"/>
      <c r="W133" s="154"/>
      <c r="X133" s="154"/>
      <c r="Y133" s="154"/>
      <c r="Z133" s="154"/>
      <c r="AA133" s="154"/>
      <c r="AB133" s="154"/>
      <c r="AC133" s="154"/>
      <c r="AD133" s="154"/>
      <c r="AE133" s="154"/>
      <c r="AF133" s="154"/>
      <c r="AG133" s="154"/>
      <c r="AH133" s="154"/>
      <c r="AI133" s="154"/>
      <c r="AJ133" s="154"/>
      <c r="AK133" s="154"/>
      <c r="AL133" s="154"/>
      <c r="AN133" s="144"/>
      <c r="AO133" s="141"/>
      <c r="AP133" s="141"/>
      <c r="AQ133" s="144"/>
      <c r="AR133" s="141"/>
      <c r="AS133" s="141"/>
      <c r="AT133" s="144"/>
      <c r="AU133" s="141"/>
      <c r="AV133" s="144"/>
      <c r="AW133" s="144"/>
      <c r="AX133" s="144"/>
      <c r="AY133" s="144"/>
      <c r="AZ133" s="144"/>
      <c r="BA133" s="144"/>
      <c r="BB133" s="144"/>
    </row>
    <row r="134" spans="1:54" ht="26">
      <c r="A134" s="26"/>
      <c r="B134" s="30" t="s">
        <v>36</v>
      </c>
      <c r="C134" s="70" t="s">
        <v>112</v>
      </c>
      <c r="D134" s="70" t="s">
        <v>113</v>
      </c>
      <c r="E134" s="70" t="s">
        <v>114</v>
      </c>
      <c r="F134" s="70" t="s">
        <v>115</v>
      </c>
      <c r="G134" s="70" t="s">
        <v>116</v>
      </c>
      <c r="H134" s="70" t="s">
        <v>536</v>
      </c>
      <c r="I134" s="70" t="s">
        <v>537</v>
      </c>
      <c r="J134" s="70" t="s">
        <v>538</v>
      </c>
      <c r="K134" s="70" t="s">
        <v>539</v>
      </c>
      <c r="L134" s="70" t="s">
        <v>540</v>
      </c>
      <c r="M134" s="69" t="s">
        <v>541</v>
      </c>
      <c r="N134" s="69" t="s">
        <v>542</v>
      </c>
      <c r="O134" s="69" t="s">
        <v>543</v>
      </c>
      <c r="P134" s="69" t="s">
        <v>544</v>
      </c>
      <c r="Q134" s="70" t="s">
        <v>545</v>
      </c>
      <c r="R134" s="69" t="s">
        <v>546</v>
      </c>
      <c r="S134" s="69" t="s">
        <v>547</v>
      </c>
      <c r="T134" s="69" t="s">
        <v>548</v>
      </c>
      <c r="U134" s="69" t="s">
        <v>549</v>
      </c>
      <c r="V134" s="70" t="s">
        <v>550</v>
      </c>
      <c r="W134" s="69" t="s">
        <v>551</v>
      </c>
      <c r="X134" s="69" t="s">
        <v>552</v>
      </c>
      <c r="Y134" s="69" t="s">
        <v>553</v>
      </c>
      <c r="Z134" s="69" t="s">
        <v>554</v>
      </c>
      <c r="AA134" s="69" t="s">
        <v>555</v>
      </c>
      <c r="AB134" s="69" t="s">
        <v>556</v>
      </c>
      <c r="AC134" s="69" t="s">
        <v>557</v>
      </c>
      <c r="AD134" s="69" t="s">
        <v>558</v>
      </c>
      <c r="AE134" s="69" t="s">
        <v>559</v>
      </c>
      <c r="AF134" s="69" t="s">
        <v>560</v>
      </c>
      <c r="AG134" s="69" t="s">
        <v>561</v>
      </c>
      <c r="AH134" s="69" t="s">
        <v>562</v>
      </c>
      <c r="AI134" s="69" t="s">
        <v>563</v>
      </c>
      <c r="AJ134" s="69" t="s">
        <v>564</v>
      </c>
      <c r="AK134" s="69" t="s">
        <v>565</v>
      </c>
      <c r="AL134" s="69" t="s">
        <v>566</v>
      </c>
      <c r="AN134" s="160" t="s">
        <v>561</v>
      </c>
      <c r="AO134" s="161" t="s">
        <v>567</v>
      </c>
      <c r="AP134" s="161"/>
      <c r="AQ134" s="160" t="s">
        <v>566</v>
      </c>
      <c r="AR134" s="161" t="s">
        <v>568</v>
      </c>
      <c r="AS134" s="161"/>
      <c r="AT134" s="160" t="s">
        <v>569</v>
      </c>
      <c r="AU134" s="161" t="s">
        <v>497</v>
      </c>
      <c r="AV134" s="144"/>
      <c r="AW134" s="144"/>
      <c r="AX134" s="144"/>
      <c r="AY134" s="144"/>
      <c r="AZ134" s="144"/>
      <c r="BA134" s="144"/>
      <c r="BB134" s="144"/>
    </row>
    <row r="135" spans="1:54" ht="13">
      <c r="A135" s="26"/>
      <c r="B135" s="31"/>
      <c r="H135" s="98"/>
      <c r="I135" s="98"/>
      <c r="J135" s="98"/>
      <c r="K135" s="98"/>
      <c r="L135" s="98"/>
      <c r="M135" s="154"/>
      <c r="N135" s="154"/>
      <c r="O135" s="154"/>
      <c r="P135" s="154"/>
      <c r="Q135" s="98"/>
      <c r="R135" s="154"/>
      <c r="S135" s="154"/>
      <c r="T135" s="154"/>
      <c r="U135" s="154"/>
      <c r="V135" s="98"/>
      <c r="W135" s="154"/>
      <c r="X135" s="154"/>
      <c r="Y135" s="154"/>
      <c r="Z135" s="154"/>
      <c r="AA135" s="154"/>
      <c r="AB135" s="154"/>
      <c r="AC135" s="154"/>
      <c r="AD135" s="154"/>
      <c r="AE135" s="154"/>
      <c r="AF135" s="154"/>
      <c r="AG135" s="154"/>
      <c r="AH135" s="154"/>
      <c r="AI135" s="154"/>
      <c r="AJ135" s="154"/>
      <c r="AK135" s="154"/>
      <c r="AL135" s="154"/>
      <c r="AN135" s="144"/>
      <c r="AO135" s="203"/>
      <c r="AP135" s="203"/>
      <c r="AQ135" s="144"/>
      <c r="AR135" s="203"/>
      <c r="AS135" s="203"/>
      <c r="AT135" s="144"/>
      <c r="AU135" s="203"/>
      <c r="AV135" s="144"/>
      <c r="AW135" s="144"/>
      <c r="AX135" s="144"/>
      <c r="AY135" s="144"/>
      <c r="AZ135" s="144"/>
      <c r="BA135" s="144"/>
      <c r="BB135" s="144"/>
    </row>
    <row r="136" spans="1:54" ht="13">
      <c r="A136" s="26" t="s">
        <v>208</v>
      </c>
      <c r="B136" s="33" t="s">
        <v>38</v>
      </c>
      <c r="C136" s="72">
        <v>644</v>
      </c>
      <c r="D136" s="72">
        <v>693</v>
      </c>
      <c r="E136" s="72">
        <v>636</v>
      </c>
      <c r="F136" s="72">
        <v>649</v>
      </c>
      <c r="G136" s="73">
        <v>2622</v>
      </c>
      <c r="H136" s="72">
        <v>624.14793180749496</v>
      </c>
      <c r="I136" s="72">
        <v>637.25678047296105</v>
      </c>
      <c r="J136" s="72">
        <v>632.25767032421402</v>
      </c>
      <c r="K136" s="72">
        <v>611.47929959073304</v>
      </c>
      <c r="L136" s="73">
        <v>2505.1416821953999</v>
      </c>
      <c r="M136" s="162">
        <v>606.60793734443496</v>
      </c>
      <c r="N136" s="162">
        <v>638.93882022912805</v>
      </c>
      <c r="O136" s="162">
        <v>618.78943424034605</v>
      </c>
      <c r="P136" s="162">
        <v>617.39913564228198</v>
      </c>
      <c r="Q136" s="73">
        <v>2481.7353274561901</v>
      </c>
      <c r="R136" s="162">
        <v>677.41104857053494</v>
      </c>
      <c r="S136" s="162">
        <v>688.54678699856095</v>
      </c>
      <c r="T136" s="162">
        <v>661.73112656237595</v>
      </c>
      <c r="U136" s="162">
        <v>704.23228997292904</v>
      </c>
      <c r="V136" s="73">
        <v>2731.9212521044001</v>
      </c>
      <c r="W136" s="162">
        <v>676.64436098015301</v>
      </c>
      <c r="X136" s="162">
        <v>714.53880037981105</v>
      </c>
      <c r="Y136" s="162">
        <v>691.73944304153895</v>
      </c>
      <c r="Z136" s="162">
        <v>712.61569609989897</v>
      </c>
      <c r="AA136" s="73">
        <v>2795.5383005014</v>
      </c>
      <c r="AB136" s="162">
        <v>670.41742911593099</v>
      </c>
      <c r="AC136" s="162">
        <v>639.72607946226299</v>
      </c>
      <c r="AD136" s="162">
        <v>656.67998736737297</v>
      </c>
      <c r="AE136" s="162">
        <v>692.31423574118105</v>
      </c>
      <c r="AF136" s="73">
        <v>2659.1377316867502</v>
      </c>
      <c r="AG136" s="162">
        <v>693.40264640916803</v>
      </c>
      <c r="AH136" s="162">
        <v>801.28581187664997</v>
      </c>
      <c r="AI136" s="162">
        <v>794.22633297812695</v>
      </c>
      <c r="AJ136" s="162">
        <v>824.26045456505199</v>
      </c>
      <c r="AK136" s="73">
        <v>3113.1752458289998</v>
      </c>
      <c r="AL136" s="162">
        <v>786.48812933710599</v>
      </c>
      <c r="AN136" s="193">
        <v>693.40264640916803</v>
      </c>
      <c r="AO136" s="194">
        <v>0.13424448754268159</v>
      </c>
      <c r="AP136" s="194"/>
      <c r="AQ136" s="193">
        <v>786.48812933710599</v>
      </c>
      <c r="AR136" s="194">
        <v>-4.5825715668814659E-2</v>
      </c>
      <c r="AS136" s="194"/>
      <c r="AT136" s="193">
        <v>786.48812933710599</v>
      </c>
      <c r="AU136" s="194">
        <v>0.13424448754268159</v>
      </c>
      <c r="AV136" s="144"/>
      <c r="AW136" s="144"/>
      <c r="AX136" s="144"/>
      <c r="AY136" s="195" t="b">
        <v>1</v>
      </c>
      <c r="AZ136" s="195" t="b">
        <v>1</v>
      </c>
      <c r="BA136" s="195" t="b">
        <v>1</v>
      </c>
      <c r="BB136" s="195" t="b">
        <v>1</v>
      </c>
    </row>
    <row r="137" spans="1:54" ht="13">
      <c r="A137" s="26" t="s">
        <v>209</v>
      </c>
      <c r="B137" s="34" t="s">
        <v>40</v>
      </c>
      <c r="C137" s="111">
        <v>-383</v>
      </c>
      <c r="D137" s="111">
        <v>-365</v>
      </c>
      <c r="E137" s="111">
        <v>-354</v>
      </c>
      <c r="F137" s="111">
        <v>-430</v>
      </c>
      <c r="G137" s="116">
        <v>-1532</v>
      </c>
      <c r="H137" s="105">
        <v>-374.46810902468002</v>
      </c>
      <c r="I137" s="105">
        <v>-369.77959744394002</v>
      </c>
      <c r="J137" s="105">
        <v>-360.70145902991402</v>
      </c>
      <c r="K137" s="105">
        <v>-451.56497144276102</v>
      </c>
      <c r="L137" s="106">
        <v>-1556.5141369413</v>
      </c>
      <c r="M137" s="105">
        <v>-371.72462892365797</v>
      </c>
      <c r="N137" s="105">
        <v>-372.21155248923401</v>
      </c>
      <c r="O137" s="105">
        <v>-364.260076893536</v>
      </c>
      <c r="P137" s="105">
        <v>-449.27191384064901</v>
      </c>
      <c r="Q137" s="106">
        <v>-1557.4681721470799</v>
      </c>
      <c r="R137" s="105">
        <v>-440.15848941124102</v>
      </c>
      <c r="S137" s="105">
        <v>-414.10252108217799</v>
      </c>
      <c r="T137" s="105">
        <v>-416.51040585547503</v>
      </c>
      <c r="U137" s="105">
        <v>-467.48205598881299</v>
      </c>
      <c r="V137" s="106">
        <v>-1738.25347233771</v>
      </c>
      <c r="W137" s="105">
        <v>-435.48239547209897</v>
      </c>
      <c r="X137" s="105">
        <v>-442.73787192888699</v>
      </c>
      <c r="Y137" s="105">
        <v>-421.73951217847701</v>
      </c>
      <c r="Z137" s="105">
        <v>-453.51299544744995</v>
      </c>
      <c r="AA137" s="106">
        <v>-1753.4727750269101</v>
      </c>
      <c r="AB137" s="105">
        <v>-445.37250523195598</v>
      </c>
      <c r="AC137" s="105">
        <v>-427.77864289882598</v>
      </c>
      <c r="AD137" s="105">
        <v>-415.331571376505</v>
      </c>
      <c r="AE137" s="105">
        <v>-464.58545285501901</v>
      </c>
      <c r="AF137" s="106">
        <v>-1753.06817236231</v>
      </c>
      <c r="AG137" s="105">
        <v>-435.73807574982698</v>
      </c>
      <c r="AH137" s="105">
        <v>-494.09011445231403</v>
      </c>
      <c r="AI137" s="105">
        <v>-494.88564224261899</v>
      </c>
      <c r="AJ137" s="105">
        <v>-850.69256373043902</v>
      </c>
      <c r="AK137" s="106">
        <v>-2275.4063961751999</v>
      </c>
      <c r="AL137" s="105">
        <v>-516.29926960281398</v>
      </c>
      <c r="AN137" s="196">
        <v>-435.73807574982698</v>
      </c>
      <c r="AO137" s="194">
        <v>0.18488444856317798</v>
      </c>
      <c r="AP137" s="197"/>
      <c r="AQ137" s="196">
        <v>-516.29926960281398</v>
      </c>
      <c r="AR137" s="194">
        <v>-0.39308359845212548</v>
      </c>
      <c r="AS137" s="197"/>
      <c r="AT137" s="196">
        <v>-516.29926960281398</v>
      </c>
      <c r="AU137" s="194">
        <v>0.18488444856317798</v>
      </c>
      <c r="AV137" s="144"/>
      <c r="AW137" s="144"/>
      <c r="AX137" s="144"/>
      <c r="AY137" s="144" t="b">
        <v>1</v>
      </c>
      <c r="AZ137" s="144" t="b">
        <v>1</v>
      </c>
      <c r="BA137" s="144" t="b">
        <v>1</v>
      </c>
      <c r="BB137" s="144" t="b">
        <v>1</v>
      </c>
    </row>
    <row r="138" spans="1:54" ht="13">
      <c r="A138" s="107" t="s">
        <v>210</v>
      </c>
      <c r="B138" s="36" t="s">
        <v>42</v>
      </c>
      <c r="C138" s="108"/>
      <c r="D138" s="108"/>
      <c r="E138" s="108"/>
      <c r="F138" s="109"/>
      <c r="G138" s="110"/>
      <c r="H138" s="109">
        <v>-8.06</v>
      </c>
      <c r="I138" s="109">
        <v>-2.1399999999999988</v>
      </c>
      <c r="J138" s="109">
        <v>0</v>
      </c>
      <c r="K138" s="109">
        <v>0</v>
      </c>
      <c r="L138" s="110">
        <v>-10.199999999999999</v>
      </c>
      <c r="M138" s="109">
        <v>-10.199999999999999</v>
      </c>
      <c r="N138" s="109">
        <v>-0.29000000000000092</v>
      </c>
      <c r="O138" s="109">
        <v>0</v>
      </c>
      <c r="P138" s="109">
        <v>0</v>
      </c>
      <c r="Q138" s="110">
        <v>-10.49</v>
      </c>
      <c r="R138" s="109">
        <v>-16.709499999999998</v>
      </c>
      <c r="S138" s="109">
        <v>-5.0904999999999996</v>
      </c>
      <c r="T138" s="109">
        <v>0</v>
      </c>
      <c r="U138" s="109">
        <v>0</v>
      </c>
      <c r="V138" s="110">
        <v>-21.799999999999997</v>
      </c>
      <c r="W138" s="109">
        <v>-15.16</v>
      </c>
      <c r="X138" s="109">
        <v>-6.9726237600000012</v>
      </c>
      <c r="Y138" s="109">
        <v>0</v>
      </c>
      <c r="Z138" s="109">
        <v>-1.4269999999783067E-4</v>
      </c>
      <c r="AA138" s="110">
        <v>-22.132766459999999</v>
      </c>
      <c r="AB138" s="109">
        <v>-15.85563</v>
      </c>
      <c r="AC138" s="109">
        <v>-9.4279275299999998</v>
      </c>
      <c r="AD138" s="109">
        <v>0</v>
      </c>
      <c r="AE138" s="109">
        <v>0</v>
      </c>
      <c r="AF138" s="110">
        <v>-25.28355753</v>
      </c>
      <c r="AG138" s="109">
        <v>-20.433127630000001</v>
      </c>
      <c r="AH138" s="109">
        <v>-12.486760449999899</v>
      </c>
      <c r="AI138" s="109">
        <v>0</v>
      </c>
      <c r="AJ138" s="109">
        <v>0</v>
      </c>
      <c r="AK138" s="110">
        <v>-32.9198880799999</v>
      </c>
      <c r="AL138" s="109">
        <v>-29.652971000000001</v>
      </c>
      <c r="AN138" s="198">
        <v>-20.433127630000001</v>
      </c>
      <c r="AO138" s="194">
        <v>0.45122036806853738</v>
      </c>
      <c r="AP138" s="199"/>
      <c r="AQ138" s="198">
        <v>-29.652971000000001</v>
      </c>
      <c r="AR138" s="194" t="s">
        <v>489</v>
      </c>
      <c r="AS138" s="199"/>
      <c r="AT138" s="198">
        <v>-29.652971000000001</v>
      </c>
      <c r="AU138" s="194">
        <v>0.45122036806853738</v>
      </c>
      <c r="AV138" s="200"/>
      <c r="AW138" s="200"/>
      <c r="AX138" s="200"/>
      <c r="AY138" s="200" t="b">
        <v>1</v>
      </c>
      <c r="AZ138" s="200" t="b">
        <v>1</v>
      </c>
      <c r="BA138" s="200" t="b">
        <v>1</v>
      </c>
      <c r="BB138" s="200" t="b">
        <v>1</v>
      </c>
    </row>
    <row r="139" spans="1:54" ht="13">
      <c r="A139" s="26" t="s">
        <v>211</v>
      </c>
      <c r="B139" s="33" t="s">
        <v>44</v>
      </c>
      <c r="C139" s="72">
        <v>261</v>
      </c>
      <c r="D139" s="72">
        <v>328</v>
      </c>
      <c r="E139" s="72">
        <v>282</v>
      </c>
      <c r="F139" s="72">
        <v>219</v>
      </c>
      <c r="G139" s="73">
        <v>1090</v>
      </c>
      <c r="H139" s="72">
        <v>249.67982278281499</v>
      </c>
      <c r="I139" s="72">
        <v>267.47718302902098</v>
      </c>
      <c r="J139" s="72">
        <v>271.55621129430102</v>
      </c>
      <c r="K139" s="72">
        <v>159.91432814797099</v>
      </c>
      <c r="L139" s="73">
        <v>948.62754525410799</v>
      </c>
      <c r="M139" s="162">
        <v>234.88330842077701</v>
      </c>
      <c r="N139" s="162">
        <v>266.72726773989399</v>
      </c>
      <c r="O139" s="162">
        <v>254.52935734680901</v>
      </c>
      <c r="P139" s="162">
        <v>168.127221801632</v>
      </c>
      <c r="Q139" s="73">
        <v>924.26715530911304</v>
      </c>
      <c r="R139" s="162">
        <v>237.25255915929401</v>
      </c>
      <c r="S139" s="162">
        <v>274.44426591638302</v>
      </c>
      <c r="T139" s="162">
        <v>245.22072070690101</v>
      </c>
      <c r="U139" s="162">
        <v>236.75023398411599</v>
      </c>
      <c r="V139" s="73">
        <v>993.66777976669403</v>
      </c>
      <c r="W139" s="162">
        <v>241.16196550805401</v>
      </c>
      <c r="X139" s="162">
        <v>271.80092845092503</v>
      </c>
      <c r="Y139" s="162">
        <v>269.99993086306102</v>
      </c>
      <c r="Z139" s="162">
        <v>259.10270065244998</v>
      </c>
      <c r="AA139" s="73">
        <v>1042.06552547449</v>
      </c>
      <c r="AB139" s="162">
        <v>225.044923883975</v>
      </c>
      <c r="AC139" s="162">
        <v>211.94743656343701</v>
      </c>
      <c r="AD139" s="162">
        <v>241.348415990869</v>
      </c>
      <c r="AE139" s="162">
        <v>227.72878288616101</v>
      </c>
      <c r="AF139" s="73">
        <v>906.06955932444203</v>
      </c>
      <c r="AG139" s="162">
        <v>257.664570659341</v>
      </c>
      <c r="AH139" s="162">
        <v>307.195697424336</v>
      </c>
      <c r="AI139" s="162">
        <v>299.34069073550899</v>
      </c>
      <c r="AJ139" s="162">
        <v>-26.432109165387299</v>
      </c>
      <c r="AK139" s="73">
        <v>837.76884965379804</v>
      </c>
      <c r="AL139" s="162">
        <v>270.18885973429201</v>
      </c>
      <c r="AN139" s="201">
        <v>257.664570659341</v>
      </c>
      <c r="AO139" s="194">
        <v>4.8606950668081517E-2</v>
      </c>
      <c r="AP139" s="194"/>
      <c r="AQ139" s="201">
        <v>270.18885973429201</v>
      </c>
      <c r="AR139" s="194" t="s">
        <v>489</v>
      </c>
      <c r="AS139" s="194"/>
      <c r="AT139" s="201">
        <v>270.18885973429201</v>
      </c>
      <c r="AU139" s="194">
        <v>4.8606950668081517E-2</v>
      </c>
      <c r="AV139" s="144"/>
      <c r="AW139" s="144"/>
      <c r="AX139" s="144"/>
      <c r="AY139" s="195" t="b">
        <v>1</v>
      </c>
      <c r="AZ139" s="195" t="b">
        <v>1</v>
      </c>
      <c r="BA139" s="195" t="b">
        <v>1</v>
      </c>
      <c r="BB139" s="195" t="b">
        <v>1</v>
      </c>
    </row>
    <row r="140" spans="1:54" ht="13">
      <c r="A140" s="26" t="s">
        <v>212</v>
      </c>
      <c r="B140" s="34" t="s">
        <v>46</v>
      </c>
      <c r="C140" s="111">
        <v>-149</v>
      </c>
      <c r="D140" s="111">
        <v>-149</v>
      </c>
      <c r="E140" s="111">
        <v>-146</v>
      </c>
      <c r="F140" s="111">
        <v>-145</v>
      </c>
      <c r="G140" s="116">
        <v>-589</v>
      </c>
      <c r="H140" s="111">
        <v>-126.706452572505</v>
      </c>
      <c r="I140" s="111">
        <v>-113.10048369759301</v>
      </c>
      <c r="J140" s="111">
        <v>-108.470970544461</v>
      </c>
      <c r="K140" s="111">
        <v>-105.632438362548</v>
      </c>
      <c r="L140" s="116">
        <v>-453.91034517710801</v>
      </c>
      <c r="M140" s="163">
        <v>-104.48967882293501</v>
      </c>
      <c r="N140" s="163">
        <v>-107.340264694219</v>
      </c>
      <c r="O140" s="163">
        <v>-113.073684311953</v>
      </c>
      <c r="P140" s="163">
        <v>-104.36539079863699</v>
      </c>
      <c r="Q140" s="116">
        <v>-429.269018627744</v>
      </c>
      <c r="R140" s="163">
        <v>-93.312010553514</v>
      </c>
      <c r="S140" s="163">
        <v>-85.304611795490302</v>
      </c>
      <c r="T140" s="163">
        <v>-95.360466901247605</v>
      </c>
      <c r="U140" s="163">
        <v>-83.775020721439901</v>
      </c>
      <c r="V140" s="116">
        <v>-357.75210997169199</v>
      </c>
      <c r="W140" s="163">
        <v>-88.529049521877695</v>
      </c>
      <c r="X140" s="163">
        <v>-83.690000135213495</v>
      </c>
      <c r="Y140" s="163">
        <v>-84.164225583527994</v>
      </c>
      <c r="Z140" s="163">
        <v>-78.240659106431295</v>
      </c>
      <c r="AA140" s="116">
        <v>-334.62393434705098</v>
      </c>
      <c r="AB140" s="163">
        <v>-115.365637295342</v>
      </c>
      <c r="AC140" s="163">
        <v>-198.51567301971301</v>
      </c>
      <c r="AD140" s="163">
        <v>-124.493164145268</v>
      </c>
      <c r="AE140" s="163">
        <v>-131.07859426392699</v>
      </c>
      <c r="AF140" s="116">
        <v>-569.45306872424999</v>
      </c>
      <c r="AG140" s="163">
        <v>-99.812624751608695</v>
      </c>
      <c r="AH140" s="163">
        <v>-120.220527836225</v>
      </c>
      <c r="AI140" s="163">
        <v>-108.834060663692</v>
      </c>
      <c r="AJ140" s="163">
        <v>-450.58117921480402</v>
      </c>
      <c r="AK140" s="116">
        <v>-779.44839246633001</v>
      </c>
      <c r="AL140" s="163">
        <v>-273.047294767869</v>
      </c>
      <c r="AN140" s="196">
        <v>-99.812624751608695</v>
      </c>
      <c r="AO140" s="194" t="s">
        <v>579</v>
      </c>
      <c r="AP140" s="197"/>
      <c r="AQ140" s="196">
        <v>-273.047294767869</v>
      </c>
      <c r="AR140" s="194">
        <v>-0.39401087448062255</v>
      </c>
      <c r="AS140" s="197"/>
      <c r="AT140" s="196">
        <v>-273.047294767869</v>
      </c>
      <c r="AU140" s="194" t="s">
        <v>579</v>
      </c>
      <c r="AV140" s="144"/>
      <c r="AW140" s="144"/>
      <c r="AX140" s="144"/>
      <c r="AY140" s="144" t="b">
        <v>1</v>
      </c>
      <c r="AZ140" s="144" t="b">
        <v>1</v>
      </c>
      <c r="BA140" s="144" t="b">
        <v>1</v>
      </c>
      <c r="BB140" s="144" t="b">
        <v>1</v>
      </c>
    </row>
    <row r="141" spans="1:54" ht="13">
      <c r="A141" s="26" t="s">
        <v>213</v>
      </c>
      <c r="B141" s="34" t="s">
        <v>50</v>
      </c>
      <c r="C141" s="111">
        <v>0</v>
      </c>
      <c r="D141" s="111">
        <v>0</v>
      </c>
      <c r="E141" s="111">
        <v>0</v>
      </c>
      <c r="F141" s="111">
        <v>0</v>
      </c>
      <c r="G141" s="116">
        <v>0</v>
      </c>
      <c r="H141" s="111">
        <v>-8.3273001483905799E-4</v>
      </c>
      <c r="I141" s="111">
        <v>2.5806241630527902E-4</v>
      </c>
      <c r="J141" s="111">
        <v>1.45040918034538E-2</v>
      </c>
      <c r="K141" s="111">
        <v>-1.39294242044201E-2</v>
      </c>
      <c r="L141" s="116">
        <v>0</v>
      </c>
      <c r="M141" s="163">
        <v>0</v>
      </c>
      <c r="N141" s="163">
        <v>0</v>
      </c>
      <c r="O141" s="163">
        <v>0</v>
      </c>
      <c r="P141" s="163">
        <v>0</v>
      </c>
      <c r="Q141" s="116">
        <v>0</v>
      </c>
      <c r="R141" s="163">
        <v>0</v>
      </c>
      <c r="S141" s="163">
        <v>0</v>
      </c>
      <c r="T141" s="163">
        <v>0</v>
      </c>
      <c r="U141" s="163">
        <v>0</v>
      </c>
      <c r="V141" s="116">
        <v>0</v>
      </c>
      <c r="W141" s="163">
        <v>0</v>
      </c>
      <c r="X141" s="163">
        <v>0</v>
      </c>
      <c r="Y141" s="163">
        <v>0</v>
      </c>
      <c r="Z141" s="163">
        <v>0</v>
      </c>
      <c r="AA141" s="116">
        <v>0</v>
      </c>
      <c r="AB141" s="163">
        <v>0</v>
      </c>
      <c r="AC141" s="163">
        <v>0</v>
      </c>
      <c r="AD141" s="163">
        <v>0</v>
      </c>
      <c r="AE141" s="163">
        <v>0</v>
      </c>
      <c r="AF141" s="116">
        <v>0</v>
      </c>
      <c r="AG141" s="163">
        <v>0</v>
      </c>
      <c r="AH141" s="163">
        <v>0.39900000000000002</v>
      </c>
      <c r="AI141" s="163">
        <v>0.94</v>
      </c>
      <c r="AJ141" s="163">
        <v>1.5780000000000001</v>
      </c>
      <c r="AK141" s="116">
        <v>2.9169999999999998</v>
      </c>
      <c r="AL141" s="163">
        <v>1.1259999999999999</v>
      </c>
      <c r="AN141" s="198">
        <v>0</v>
      </c>
      <c r="AO141" s="194" t="s">
        <v>489</v>
      </c>
      <c r="AP141" s="199"/>
      <c r="AQ141" s="198">
        <v>1.1259999999999999</v>
      </c>
      <c r="AR141" s="194">
        <v>-0.28643852978453754</v>
      </c>
      <c r="AS141" s="199"/>
      <c r="AT141" s="198">
        <v>1.1259999999999999</v>
      </c>
      <c r="AU141" s="194" t="s">
        <v>489</v>
      </c>
      <c r="AV141" s="144"/>
      <c r="AW141" s="144"/>
      <c r="AX141" s="144"/>
      <c r="AY141" s="200" t="b">
        <v>1</v>
      </c>
      <c r="AZ141" s="200" t="b">
        <v>1</v>
      </c>
      <c r="BA141" s="200" t="b">
        <v>1</v>
      </c>
      <c r="BB141" s="200" t="b">
        <v>1</v>
      </c>
    </row>
    <row r="142" spans="1:54" ht="13">
      <c r="A142" s="26" t="s">
        <v>214</v>
      </c>
      <c r="B142" s="34" t="s">
        <v>52</v>
      </c>
      <c r="C142" s="111">
        <v>0</v>
      </c>
      <c r="D142" s="111">
        <v>0</v>
      </c>
      <c r="E142" s="111">
        <v>2</v>
      </c>
      <c r="F142" s="111">
        <v>0</v>
      </c>
      <c r="G142" s="116">
        <v>2</v>
      </c>
      <c r="H142" s="111">
        <v>4.3930832950112401E-3</v>
      </c>
      <c r="I142" s="111">
        <v>0.189565312188549</v>
      </c>
      <c r="J142" s="111">
        <v>0.73761952285131005</v>
      </c>
      <c r="K142" s="111">
        <v>-1.4153119096037501</v>
      </c>
      <c r="L142" s="116">
        <v>-0.483733991268879</v>
      </c>
      <c r="M142" s="163">
        <v>0.21897630316276201</v>
      </c>
      <c r="N142" s="163">
        <v>1.5220736637489201E-2</v>
      </c>
      <c r="O142" s="163">
        <v>-7.5931081791970803</v>
      </c>
      <c r="P142" s="163">
        <v>-4.26211940977994</v>
      </c>
      <c r="Q142" s="116">
        <v>-11.621030549176799</v>
      </c>
      <c r="R142" s="163">
        <v>-5.1384483011318302E-2</v>
      </c>
      <c r="S142" s="163">
        <v>-0.16858326052595701</v>
      </c>
      <c r="T142" s="163">
        <v>0.45132934130372998</v>
      </c>
      <c r="U142" s="163">
        <v>13.925449163853299</v>
      </c>
      <c r="V142" s="116">
        <v>14.1568107616198</v>
      </c>
      <c r="W142" s="163">
        <v>6.3177467943121499E-2</v>
      </c>
      <c r="X142" s="163">
        <v>-1.0703719934462801</v>
      </c>
      <c r="Y142" s="163">
        <v>-2.7647706452485599E-2</v>
      </c>
      <c r="Z142" s="163">
        <v>3.3973228722282598</v>
      </c>
      <c r="AA142" s="116">
        <v>2.3624806402726199</v>
      </c>
      <c r="AB142" s="163">
        <v>1.09848084116886</v>
      </c>
      <c r="AC142" s="163">
        <v>64.713864296813298</v>
      </c>
      <c r="AD142" s="163">
        <v>6.2256125904963904</v>
      </c>
      <c r="AE142" s="163">
        <v>-0.35892142200584398</v>
      </c>
      <c r="AF142" s="116">
        <v>71.679036306472696</v>
      </c>
      <c r="AG142" s="163">
        <v>2.3554019181492198</v>
      </c>
      <c r="AH142" s="163">
        <v>-15.831974769068101</v>
      </c>
      <c r="AI142" s="163">
        <v>0.36651288358892298</v>
      </c>
      <c r="AJ142" s="163">
        <v>-0.16617048615163801</v>
      </c>
      <c r="AK142" s="116">
        <v>-13.276230453481601</v>
      </c>
      <c r="AL142" s="163">
        <v>-0.236428163449553</v>
      </c>
      <c r="AN142" s="196">
        <v>2.3554019181492198</v>
      </c>
      <c r="AO142" s="194" t="s">
        <v>489</v>
      </c>
      <c r="AP142" s="197"/>
      <c r="AQ142" s="196">
        <v>-0.236428163449553</v>
      </c>
      <c r="AR142" s="194">
        <v>0.42280478877459449</v>
      </c>
      <c r="AS142" s="197"/>
      <c r="AT142" s="196">
        <v>-0.236428163449553</v>
      </c>
      <c r="AU142" s="194" t="s">
        <v>489</v>
      </c>
      <c r="AV142" s="144"/>
      <c r="AW142" s="144"/>
      <c r="AX142" s="144"/>
      <c r="AY142" s="144" t="b">
        <v>1</v>
      </c>
      <c r="AZ142" s="144" t="b">
        <v>1</v>
      </c>
      <c r="BA142" s="144" t="b">
        <v>1</v>
      </c>
      <c r="BB142" s="144" t="b">
        <v>1</v>
      </c>
    </row>
    <row r="143" spans="1:54" ht="13">
      <c r="A143" s="26" t="s">
        <v>215</v>
      </c>
      <c r="B143" s="34" t="s">
        <v>54</v>
      </c>
      <c r="C143" s="111">
        <v>0</v>
      </c>
      <c r="D143" s="111">
        <v>0</v>
      </c>
      <c r="E143" s="111">
        <v>0</v>
      </c>
      <c r="F143" s="111">
        <v>0</v>
      </c>
      <c r="G143" s="116">
        <v>0</v>
      </c>
      <c r="H143" s="111">
        <v>0</v>
      </c>
      <c r="I143" s="111">
        <v>0</v>
      </c>
      <c r="J143" s="111">
        <v>0</v>
      </c>
      <c r="K143" s="111">
        <v>0</v>
      </c>
      <c r="L143" s="116">
        <v>0</v>
      </c>
      <c r="M143" s="163">
        <v>0</v>
      </c>
      <c r="N143" s="163">
        <v>0</v>
      </c>
      <c r="O143" s="163">
        <v>0</v>
      </c>
      <c r="P143" s="163">
        <v>3.5570414469111698E-4</v>
      </c>
      <c r="Q143" s="116">
        <v>3.5570414469111698E-4</v>
      </c>
      <c r="R143" s="163">
        <v>0</v>
      </c>
      <c r="S143" s="163">
        <v>0</v>
      </c>
      <c r="T143" s="163">
        <v>0</v>
      </c>
      <c r="U143" s="163">
        <v>0</v>
      </c>
      <c r="V143" s="116">
        <v>0</v>
      </c>
      <c r="W143" s="163">
        <v>0</v>
      </c>
      <c r="X143" s="163">
        <v>0</v>
      </c>
      <c r="Y143" s="163">
        <v>0</v>
      </c>
      <c r="Z143" s="163">
        <v>0</v>
      </c>
      <c r="AA143" s="116">
        <v>0</v>
      </c>
      <c r="AB143" s="163">
        <v>0</v>
      </c>
      <c r="AC143" s="163">
        <v>0</v>
      </c>
      <c r="AD143" s="163">
        <v>0</v>
      </c>
      <c r="AE143" s="163">
        <v>0</v>
      </c>
      <c r="AF143" s="116">
        <v>0</v>
      </c>
      <c r="AG143" s="163">
        <v>0</v>
      </c>
      <c r="AH143" s="163">
        <v>377.63200000000001</v>
      </c>
      <c r="AI143" s="163">
        <v>0</v>
      </c>
      <c r="AJ143" s="163">
        <v>119.233</v>
      </c>
      <c r="AK143" s="116">
        <v>496.86500000000001</v>
      </c>
      <c r="AL143" s="163">
        <v>0</v>
      </c>
      <c r="AN143" s="196">
        <v>0</v>
      </c>
      <c r="AO143" s="194" t="s">
        <v>489</v>
      </c>
      <c r="AP143" s="197"/>
      <c r="AQ143" s="196">
        <v>0</v>
      </c>
      <c r="AR143" s="194">
        <v>-1</v>
      </c>
      <c r="AS143" s="197"/>
      <c r="AT143" s="196">
        <v>0</v>
      </c>
      <c r="AU143" s="194" t="s">
        <v>489</v>
      </c>
      <c r="AV143" s="144"/>
      <c r="AW143" s="144"/>
      <c r="AX143" s="144"/>
      <c r="AY143" s="144" t="b">
        <v>1</v>
      </c>
      <c r="AZ143" s="144" t="b">
        <v>1</v>
      </c>
      <c r="BA143" s="144" t="b">
        <v>1</v>
      </c>
      <c r="BB143" s="144" t="b">
        <v>1</v>
      </c>
    </row>
    <row r="144" spans="1:54" ht="13">
      <c r="A144" s="26" t="s">
        <v>216</v>
      </c>
      <c r="B144" s="33" t="s">
        <v>56</v>
      </c>
      <c r="C144" s="72">
        <v>112</v>
      </c>
      <c r="D144" s="72">
        <v>179</v>
      </c>
      <c r="E144" s="72">
        <v>138</v>
      </c>
      <c r="F144" s="72">
        <v>74</v>
      </c>
      <c r="G144" s="73">
        <v>503</v>
      </c>
      <c r="H144" s="72">
        <v>122.97693056359</v>
      </c>
      <c r="I144" s="72">
        <v>154.566522706032</v>
      </c>
      <c r="J144" s="72">
        <v>163.83736436449399</v>
      </c>
      <c r="K144" s="72">
        <v>52.852648451614598</v>
      </c>
      <c r="L144" s="73">
        <v>494.23346608573098</v>
      </c>
      <c r="M144" s="162">
        <v>130.612605901005</v>
      </c>
      <c r="N144" s="162">
        <v>159.402223782313</v>
      </c>
      <c r="O144" s="162">
        <v>133.862564855659</v>
      </c>
      <c r="P144" s="162">
        <v>59.5000672973596</v>
      </c>
      <c r="Q144" s="73">
        <v>483.37746183633698</v>
      </c>
      <c r="R144" s="162">
        <v>143.88916412276899</v>
      </c>
      <c r="S144" s="162">
        <v>188.97107086036601</v>
      </c>
      <c r="T144" s="162">
        <v>150.31158314695699</v>
      </c>
      <c r="U144" s="162">
        <v>166.90066242653</v>
      </c>
      <c r="V144" s="73">
        <v>650.07248055662205</v>
      </c>
      <c r="W144" s="162">
        <v>152.69609345411899</v>
      </c>
      <c r="X144" s="162">
        <v>187.04055632226499</v>
      </c>
      <c r="Y144" s="162">
        <v>185.80805757307999</v>
      </c>
      <c r="Z144" s="162">
        <v>184.259364418247</v>
      </c>
      <c r="AA144" s="73">
        <v>709.804071767712</v>
      </c>
      <c r="AB144" s="162">
        <v>110.777767429802</v>
      </c>
      <c r="AC144" s="162">
        <v>78.145627840536704</v>
      </c>
      <c r="AD144" s="162">
        <v>123.080864436097</v>
      </c>
      <c r="AE144" s="162">
        <v>96.291267200228404</v>
      </c>
      <c r="AF144" s="73">
        <v>408.29552690666401</v>
      </c>
      <c r="AG144" s="162">
        <v>160.20734782588201</v>
      </c>
      <c r="AH144" s="162">
        <v>549.17419481904199</v>
      </c>
      <c r="AI144" s="162">
        <v>191.813142955405</v>
      </c>
      <c r="AJ144" s="162">
        <v>-356.36845886634302</v>
      </c>
      <c r="AK144" s="73">
        <v>544.826226733986</v>
      </c>
      <c r="AL144" s="162">
        <v>-1.96886319702704</v>
      </c>
      <c r="AN144" s="193">
        <v>160.20734782588201</v>
      </c>
      <c r="AO144" s="194" t="s">
        <v>489</v>
      </c>
      <c r="AP144" s="194"/>
      <c r="AQ144" s="193">
        <v>-1.96886319702704</v>
      </c>
      <c r="AR144" s="194">
        <v>-0.99447520354834362</v>
      </c>
      <c r="AS144" s="194"/>
      <c r="AT144" s="193">
        <v>-1.96886319702704</v>
      </c>
      <c r="AU144" s="194" t="s">
        <v>489</v>
      </c>
      <c r="AV144" s="144"/>
      <c r="AW144" s="144"/>
      <c r="AX144" s="144"/>
      <c r="AY144" s="144" t="b">
        <v>1</v>
      </c>
      <c r="AZ144" s="144" t="b">
        <v>1</v>
      </c>
      <c r="BA144" s="144" t="b">
        <v>1</v>
      </c>
      <c r="BB144" s="144" t="b">
        <v>1</v>
      </c>
    </row>
    <row r="145" spans="1:54" ht="13">
      <c r="A145" s="26" t="s">
        <v>217</v>
      </c>
      <c r="B145" s="34" t="s">
        <v>58</v>
      </c>
      <c r="C145" s="111">
        <v>-46</v>
      </c>
      <c r="D145" s="111">
        <v>-57</v>
      </c>
      <c r="E145" s="111">
        <v>-40</v>
      </c>
      <c r="F145" s="111">
        <v>-18</v>
      </c>
      <c r="G145" s="116">
        <v>-161</v>
      </c>
      <c r="H145" s="111">
        <v>-42.502830482395296</v>
      </c>
      <c r="I145" s="111">
        <v>-48.393033278496901</v>
      </c>
      <c r="J145" s="111">
        <v>-52.230238977562898</v>
      </c>
      <c r="K145" s="111">
        <v>-13.6015965612683</v>
      </c>
      <c r="L145" s="116">
        <v>-156.72769929972301</v>
      </c>
      <c r="M145" s="163">
        <v>-43.987625763573398</v>
      </c>
      <c r="N145" s="163">
        <v>-47.253358185983899</v>
      </c>
      <c r="O145" s="163">
        <v>-41.935247943334502</v>
      </c>
      <c r="P145" s="163">
        <v>-18.844214258065598</v>
      </c>
      <c r="Q145" s="116">
        <v>-152.02044615095701</v>
      </c>
      <c r="R145" s="163">
        <v>-46.704047496310302</v>
      </c>
      <c r="S145" s="163">
        <v>-54.315588141913203</v>
      </c>
      <c r="T145" s="163">
        <v>-44.612642454170903</v>
      </c>
      <c r="U145" s="163">
        <v>-39.4106975601036</v>
      </c>
      <c r="V145" s="116">
        <v>-185.042975652498</v>
      </c>
      <c r="W145" s="163">
        <v>-44.119177203683499</v>
      </c>
      <c r="X145" s="163">
        <v>-52.375191100509603</v>
      </c>
      <c r="Y145" s="163">
        <v>-54.141116592863597</v>
      </c>
      <c r="Z145" s="163">
        <v>-48.628990172156001</v>
      </c>
      <c r="AA145" s="116">
        <v>-199.26447506921301</v>
      </c>
      <c r="AB145" s="163">
        <v>-36.817766633669699</v>
      </c>
      <c r="AC145" s="163">
        <v>-16.089953626634799</v>
      </c>
      <c r="AD145" s="163">
        <v>-33.2038419041384</v>
      </c>
      <c r="AE145" s="163">
        <v>-15.2637238543329</v>
      </c>
      <c r="AF145" s="116">
        <v>-101.37528601877599</v>
      </c>
      <c r="AG145" s="163">
        <v>-49.849863427690799</v>
      </c>
      <c r="AH145" s="163">
        <v>-21.344526128977002</v>
      </c>
      <c r="AI145" s="163">
        <v>-59.390618356011402</v>
      </c>
      <c r="AJ145" s="163">
        <v>329.688834217666</v>
      </c>
      <c r="AK145" s="116">
        <v>199.103826304987</v>
      </c>
      <c r="AL145" s="163">
        <v>-57.175343294107101</v>
      </c>
      <c r="AN145" s="196">
        <v>-49.849863427690799</v>
      </c>
      <c r="AO145" s="194">
        <v>0.14695085127047935</v>
      </c>
      <c r="AP145" s="197"/>
      <c r="AQ145" s="196">
        <v>-57.175343294107101</v>
      </c>
      <c r="AR145" s="194" t="s">
        <v>489</v>
      </c>
      <c r="AS145" s="197"/>
      <c r="AT145" s="196">
        <v>-57.175343294107101</v>
      </c>
      <c r="AU145" s="194">
        <v>0.14695085127047935</v>
      </c>
      <c r="AV145" s="144"/>
      <c r="AW145" s="144"/>
      <c r="AX145" s="144"/>
      <c r="AY145" s="195" t="b">
        <v>1</v>
      </c>
      <c r="AZ145" s="195" t="b">
        <v>1</v>
      </c>
      <c r="BA145" s="195" t="b">
        <v>1</v>
      </c>
      <c r="BB145" s="195" t="b">
        <v>1</v>
      </c>
    </row>
    <row r="146" spans="1:54" ht="13">
      <c r="A146" s="26" t="s">
        <v>218</v>
      </c>
      <c r="B146" s="34" t="s">
        <v>60</v>
      </c>
      <c r="C146" s="111">
        <v>-15</v>
      </c>
      <c r="D146" s="111">
        <v>1</v>
      </c>
      <c r="E146" s="111">
        <v>-2</v>
      </c>
      <c r="F146" s="111">
        <v>2</v>
      </c>
      <c r="G146" s="116">
        <v>-14</v>
      </c>
      <c r="H146" s="111">
        <v>0</v>
      </c>
      <c r="I146" s="111">
        <v>0</v>
      </c>
      <c r="J146" s="111">
        <v>0</v>
      </c>
      <c r="K146" s="111">
        <v>-2.7560034359947299</v>
      </c>
      <c r="L146" s="116">
        <v>-2.7560034359947299</v>
      </c>
      <c r="M146" s="163">
        <v>3.5388829694490101E-2</v>
      </c>
      <c r="N146" s="163">
        <v>-7.8754024660156602E-3</v>
      </c>
      <c r="O146" s="163">
        <v>3.7659041699853301E-3</v>
      </c>
      <c r="P146" s="163">
        <v>-2.1269675061987101E-2</v>
      </c>
      <c r="Q146" s="116">
        <v>1.0009656336472701E-2</v>
      </c>
      <c r="R146" s="163">
        <v>0</v>
      </c>
      <c r="S146" s="163">
        <v>0</v>
      </c>
      <c r="T146" s="163">
        <v>0</v>
      </c>
      <c r="U146" s="163">
        <v>0</v>
      </c>
      <c r="V146" s="116">
        <v>0</v>
      </c>
      <c r="W146" s="163">
        <v>0</v>
      </c>
      <c r="X146" s="163">
        <v>0</v>
      </c>
      <c r="Y146" s="163">
        <v>0</v>
      </c>
      <c r="Z146" s="163">
        <v>-45.761107891886297</v>
      </c>
      <c r="AA146" s="116">
        <v>-45.761107891886297</v>
      </c>
      <c r="AB146" s="163">
        <v>-0.40873503782354398</v>
      </c>
      <c r="AC146" s="163">
        <v>-0.147858773948324</v>
      </c>
      <c r="AD146" s="163">
        <v>-0.43499486647979202</v>
      </c>
      <c r="AE146" s="163">
        <v>-6.5637572329263802</v>
      </c>
      <c r="AF146" s="116">
        <v>-7.5553459111780397</v>
      </c>
      <c r="AG146" s="163">
        <v>-0.93523566966551097</v>
      </c>
      <c r="AH146" s="163">
        <v>0.20044799940894201</v>
      </c>
      <c r="AI146" s="163">
        <v>-2.7006204016898399</v>
      </c>
      <c r="AJ146" s="163">
        <v>4.0957616257480396</v>
      </c>
      <c r="AK146" s="116">
        <v>0.66035355380160399</v>
      </c>
      <c r="AL146" s="163">
        <v>1.33396068772677</v>
      </c>
      <c r="AN146" s="198">
        <v>-0.93523566966551097</v>
      </c>
      <c r="AO146" s="194" t="s">
        <v>489</v>
      </c>
      <c r="AP146" s="199"/>
      <c r="AQ146" s="198">
        <v>1.33396068772677</v>
      </c>
      <c r="AR146" s="194">
        <v>-0.6743070496728093</v>
      </c>
      <c r="AS146" s="199"/>
      <c r="AT146" s="198">
        <v>1.33396068772677</v>
      </c>
      <c r="AU146" s="194" t="s">
        <v>489</v>
      </c>
      <c r="AV146" s="144"/>
      <c r="AW146" s="144"/>
      <c r="AX146" s="144"/>
      <c r="AY146" s="144" t="b">
        <v>1</v>
      </c>
      <c r="AZ146" s="144" t="b">
        <v>1</v>
      </c>
      <c r="BA146" s="144" t="b">
        <v>1</v>
      </c>
      <c r="BB146" s="144" t="b">
        <v>1</v>
      </c>
    </row>
    <row r="147" spans="1:54" ht="13">
      <c r="A147" s="26" t="s">
        <v>219</v>
      </c>
      <c r="B147" s="33" t="s">
        <v>62</v>
      </c>
      <c r="C147" s="72">
        <v>51</v>
      </c>
      <c r="D147" s="72">
        <v>123</v>
      </c>
      <c r="E147" s="72">
        <v>96</v>
      </c>
      <c r="F147" s="72">
        <v>58</v>
      </c>
      <c r="G147" s="73">
        <v>328</v>
      </c>
      <c r="H147" s="72">
        <v>80.474100081194905</v>
      </c>
      <c r="I147" s="72">
        <v>106.173489427536</v>
      </c>
      <c r="J147" s="72">
        <v>111.607125386931</v>
      </c>
      <c r="K147" s="72">
        <v>36.495048454351597</v>
      </c>
      <c r="L147" s="73">
        <v>334.74976335001401</v>
      </c>
      <c r="M147" s="162">
        <v>86.660368967125905</v>
      </c>
      <c r="N147" s="162">
        <v>112.140990193863</v>
      </c>
      <c r="O147" s="162">
        <v>91.931082816494794</v>
      </c>
      <c r="P147" s="162">
        <v>40.6345833642321</v>
      </c>
      <c r="Q147" s="73">
        <v>331.36702534171599</v>
      </c>
      <c r="R147" s="162">
        <v>97.185116626458793</v>
      </c>
      <c r="S147" s="162">
        <v>134.65548271845299</v>
      </c>
      <c r="T147" s="162">
        <v>105.698940692786</v>
      </c>
      <c r="U147" s="162">
        <v>127.48996486642601</v>
      </c>
      <c r="V147" s="73">
        <v>465.029504904124</v>
      </c>
      <c r="W147" s="162">
        <v>108.576916250436</v>
      </c>
      <c r="X147" s="162">
        <v>134.665365221755</v>
      </c>
      <c r="Y147" s="162">
        <v>131.66694098021699</v>
      </c>
      <c r="Z147" s="162">
        <v>89.869266354204896</v>
      </c>
      <c r="AA147" s="73">
        <v>464.77848880661298</v>
      </c>
      <c r="AB147" s="162">
        <v>73.551265758309</v>
      </c>
      <c r="AC147" s="162">
        <v>61.907815439953502</v>
      </c>
      <c r="AD147" s="162">
        <v>89.442027665479003</v>
      </c>
      <c r="AE147" s="162">
        <v>74.463786112969004</v>
      </c>
      <c r="AF147" s="73">
        <v>299.36489497671101</v>
      </c>
      <c r="AG147" s="162">
        <v>109.42224872852501</v>
      </c>
      <c r="AH147" s="162">
        <v>528.03011668947397</v>
      </c>
      <c r="AI147" s="162">
        <v>129.72190419770399</v>
      </c>
      <c r="AJ147" s="162">
        <v>-22.583863022929101</v>
      </c>
      <c r="AK147" s="73">
        <v>744.59040659277503</v>
      </c>
      <c r="AL147" s="162">
        <v>-57.810245803407398</v>
      </c>
      <c r="AN147" s="193">
        <v>109.42224872852501</v>
      </c>
      <c r="AO147" s="194" t="s">
        <v>489</v>
      </c>
      <c r="AP147" s="194"/>
      <c r="AQ147" s="193">
        <v>-57.810245803407398</v>
      </c>
      <c r="AR147" s="194" t="s">
        <v>580</v>
      </c>
      <c r="AS147" s="194"/>
      <c r="AT147" s="193">
        <v>-57.810245803407398</v>
      </c>
      <c r="AU147" s="194" t="s">
        <v>489</v>
      </c>
      <c r="AV147" s="144"/>
      <c r="AW147" s="144"/>
      <c r="AX147" s="144"/>
      <c r="AY147" s="144" t="b">
        <v>1</v>
      </c>
      <c r="AZ147" s="144" t="b">
        <v>1</v>
      </c>
      <c r="BA147" s="144" t="b">
        <v>1</v>
      </c>
      <c r="BB147" s="144" t="b">
        <v>1</v>
      </c>
    </row>
    <row r="148" spans="1:54" ht="13">
      <c r="A148" s="26" t="s">
        <v>220</v>
      </c>
      <c r="B148" s="34" t="s">
        <v>64</v>
      </c>
      <c r="C148" s="111">
        <v>-24</v>
      </c>
      <c r="D148" s="111">
        <v>-32</v>
      </c>
      <c r="E148" s="111">
        <v>-27</v>
      </c>
      <c r="F148" s="111">
        <v>-19</v>
      </c>
      <c r="G148" s="116">
        <v>-102</v>
      </c>
      <c r="H148" s="111">
        <v>-26.986817415973501</v>
      </c>
      <c r="I148" s="111">
        <v>-29.849179673987599</v>
      </c>
      <c r="J148" s="111">
        <v>-32.233018746427099</v>
      </c>
      <c r="K148" s="111">
        <v>-12.5460943733435</v>
      </c>
      <c r="L148" s="116">
        <v>-101.61511020973199</v>
      </c>
      <c r="M148" s="163">
        <v>-26.0512363409015</v>
      </c>
      <c r="N148" s="163">
        <v>-31.116482901389599</v>
      </c>
      <c r="O148" s="163">
        <v>-27.5160033269118</v>
      </c>
      <c r="P148" s="163">
        <v>-12.453473638396099</v>
      </c>
      <c r="Q148" s="116">
        <v>-97.137196207599104</v>
      </c>
      <c r="R148" s="163">
        <v>-27.493504010058199</v>
      </c>
      <c r="S148" s="163">
        <v>-36.184116828623999</v>
      </c>
      <c r="T148" s="163">
        <v>-29.170552219222401</v>
      </c>
      <c r="U148" s="163">
        <v>-31.557918504614001</v>
      </c>
      <c r="V148" s="116">
        <v>-124.40609156251899</v>
      </c>
      <c r="W148" s="163">
        <v>-29.262710209709098</v>
      </c>
      <c r="X148" s="163">
        <v>-36.401806361596101</v>
      </c>
      <c r="Y148" s="163">
        <v>-34.939796637120601</v>
      </c>
      <c r="Z148" s="163">
        <v>-31.220920634711899</v>
      </c>
      <c r="AA148" s="116">
        <v>-131.82523384313799</v>
      </c>
      <c r="AB148" s="163">
        <v>-21.662567311278099</v>
      </c>
      <c r="AC148" s="163">
        <v>-25.3780896277921</v>
      </c>
      <c r="AD148" s="163">
        <v>-26.484336994454601</v>
      </c>
      <c r="AE148" s="163">
        <v>-18.584928142770899</v>
      </c>
      <c r="AF148" s="116">
        <v>-92.109922076295703</v>
      </c>
      <c r="AG148" s="163">
        <v>-30.049956260464299</v>
      </c>
      <c r="AH148" s="163">
        <v>-131.95169245952101</v>
      </c>
      <c r="AI148" s="163">
        <v>-31.1789819571446</v>
      </c>
      <c r="AJ148" s="163">
        <v>6.3135247420327598</v>
      </c>
      <c r="AK148" s="116">
        <v>-186.86710593509801</v>
      </c>
      <c r="AL148" s="163">
        <v>-42.017555911141102</v>
      </c>
      <c r="AN148" s="196">
        <v>-30.049956260464299</v>
      </c>
      <c r="AO148" s="194">
        <v>0.39825680766205185</v>
      </c>
      <c r="AP148" s="197"/>
      <c r="AQ148" s="196">
        <v>-42.017555911141102</v>
      </c>
      <c r="AR148" s="194" t="s">
        <v>489</v>
      </c>
      <c r="AS148" s="197"/>
      <c r="AT148" s="196">
        <v>-42.017555911141102</v>
      </c>
      <c r="AU148" s="194">
        <v>0.39825680766205185</v>
      </c>
      <c r="AV148" s="144"/>
      <c r="AW148" s="144"/>
      <c r="AX148" s="144"/>
      <c r="AY148" s="195" t="b">
        <v>1</v>
      </c>
      <c r="AZ148" s="195" t="b">
        <v>1</v>
      </c>
      <c r="BA148" s="195" t="b">
        <v>1</v>
      </c>
      <c r="BB148" s="195" t="b">
        <v>1</v>
      </c>
    </row>
    <row r="149" spans="1:54" ht="13">
      <c r="A149" s="26" t="s">
        <v>221</v>
      </c>
      <c r="B149" s="41" t="s">
        <v>66</v>
      </c>
      <c r="C149" s="73">
        <v>27</v>
      </c>
      <c r="D149" s="73">
        <v>91</v>
      </c>
      <c r="E149" s="73">
        <v>69</v>
      </c>
      <c r="F149" s="73">
        <v>39</v>
      </c>
      <c r="G149" s="73">
        <v>226</v>
      </c>
      <c r="H149" s="73">
        <v>53.4872826652215</v>
      </c>
      <c r="I149" s="73">
        <v>76.324309753547993</v>
      </c>
      <c r="J149" s="73">
        <v>79.374106640504195</v>
      </c>
      <c r="K149" s="73">
        <v>23.9489540810082</v>
      </c>
      <c r="L149" s="73">
        <v>233.13465314028201</v>
      </c>
      <c r="M149" s="165">
        <v>60.609132626224401</v>
      </c>
      <c r="N149" s="165">
        <v>81.024507292473601</v>
      </c>
      <c r="O149" s="165">
        <v>64.415079489582993</v>
      </c>
      <c r="P149" s="165">
        <v>28.181109725835899</v>
      </c>
      <c r="Q149" s="73">
        <v>234.22982913411701</v>
      </c>
      <c r="R149" s="165">
        <v>69.691612616400505</v>
      </c>
      <c r="S149" s="165">
        <v>98.4713658898293</v>
      </c>
      <c r="T149" s="165">
        <v>76.528388473563794</v>
      </c>
      <c r="U149" s="165">
        <v>95.932046361812098</v>
      </c>
      <c r="V149" s="73">
        <v>340.62341334160601</v>
      </c>
      <c r="W149" s="165">
        <v>79.314206040726702</v>
      </c>
      <c r="X149" s="165">
        <v>98.263558860159407</v>
      </c>
      <c r="Y149" s="165">
        <v>96.727144343096001</v>
      </c>
      <c r="Z149" s="165">
        <v>58.648345719493001</v>
      </c>
      <c r="AA149" s="73">
        <v>332.95325496347499</v>
      </c>
      <c r="AB149" s="165">
        <v>51.888698447030897</v>
      </c>
      <c r="AC149" s="165">
        <v>36.529725812161502</v>
      </c>
      <c r="AD149" s="165">
        <v>62.957690671024402</v>
      </c>
      <c r="AE149" s="165">
        <v>55.878857970198098</v>
      </c>
      <c r="AF149" s="73">
        <v>207.254972900415</v>
      </c>
      <c r="AG149" s="165">
        <v>79.372292468060905</v>
      </c>
      <c r="AH149" s="165">
        <v>396.07842422995299</v>
      </c>
      <c r="AI149" s="165">
        <v>98.542922240559804</v>
      </c>
      <c r="AJ149" s="165">
        <v>-16.270338280896102</v>
      </c>
      <c r="AK149" s="73">
        <v>557.72330065767699</v>
      </c>
      <c r="AL149" s="165">
        <v>-99.827801714548499</v>
      </c>
      <c r="AN149" s="193">
        <v>79.372292468060905</v>
      </c>
      <c r="AO149" s="194" t="s">
        <v>489</v>
      </c>
      <c r="AP149" s="194"/>
      <c r="AQ149" s="193">
        <v>-99.827801714548499</v>
      </c>
      <c r="AR149" s="194" t="s">
        <v>581</v>
      </c>
      <c r="AS149" s="194"/>
      <c r="AT149" s="193">
        <v>-99.827801714548499</v>
      </c>
      <c r="AU149" s="194" t="s">
        <v>489</v>
      </c>
      <c r="AV149" s="144"/>
      <c r="AW149" s="144"/>
      <c r="AX149" s="144"/>
      <c r="AY149" s="144" t="b">
        <v>1</v>
      </c>
      <c r="AZ149" s="144" t="b">
        <v>1</v>
      </c>
      <c r="BA149" s="144" t="b">
        <v>1</v>
      </c>
      <c r="BB149" s="144" t="b">
        <v>1</v>
      </c>
    </row>
    <row r="150" spans="1:54" ht="13">
      <c r="A150" s="26"/>
      <c r="H150" s="111"/>
      <c r="I150" s="111"/>
      <c r="J150" s="111"/>
      <c r="K150" s="111"/>
      <c r="L150" s="98"/>
      <c r="M150" s="163"/>
      <c r="N150" s="163"/>
      <c r="O150" s="163"/>
      <c r="P150" s="163"/>
      <c r="Q150" s="98"/>
      <c r="R150" s="163"/>
      <c r="S150" s="163"/>
      <c r="T150" s="163"/>
      <c r="U150" s="163"/>
      <c r="V150" s="98"/>
      <c r="W150" s="163"/>
      <c r="X150" s="163"/>
      <c r="Y150" s="163"/>
      <c r="Z150" s="163"/>
      <c r="AA150" s="163"/>
      <c r="AB150" s="163"/>
      <c r="AC150" s="163"/>
      <c r="AD150" s="163"/>
      <c r="AE150" s="163"/>
      <c r="AF150" s="163"/>
      <c r="AG150" s="163"/>
      <c r="AH150" s="163"/>
      <c r="AI150" s="163"/>
      <c r="AJ150" s="163"/>
      <c r="AK150" s="163"/>
      <c r="AL150" s="163"/>
      <c r="AN150" s="205"/>
      <c r="AO150" s="205"/>
      <c r="AP150" s="205"/>
      <c r="AQ150" s="205"/>
      <c r="AR150" s="205"/>
      <c r="AS150" s="203"/>
      <c r="AT150" s="205"/>
      <c r="AU150" s="194"/>
      <c r="AV150" s="144"/>
      <c r="AW150" s="144"/>
      <c r="AX150" s="144"/>
      <c r="AY150" s="195"/>
      <c r="AZ150" s="195"/>
      <c r="BA150" s="195"/>
      <c r="BB150" s="195"/>
    </row>
    <row r="151" spans="1:54" ht="16" thickBot="1">
      <c r="A151" s="26"/>
      <c r="B151" s="112" t="s">
        <v>222</v>
      </c>
      <c r="C151" s="113"/>
      <c r="D151" s="113"/>
      <c r="E151" s="113"/>
      <c r="F151" s="113"/>
      <c r="G151" s="113"/>
      <c r="H151" s="178"/>
      <c r="I151" s="178"/>
      <c r="J151" s="178"/>
      <c r="K151" s="178"/>
      <c r="L151" s="113"/>
      <c r="M151" s="179"/>
      <c r="N151" s="179"/>
      <c r="O151" s="179"/>
      <c r="P151" s="179"/>
      <c r="Q151" s="113"/>
      <c r="R151" s="179"/>
      <c r="S151" s="179"/>
      <c r="T151" s="179"/>
      <c r="U151" s="179"/>
      <c r="V151" s="113"/>
      <c r="W151" s="179"/>
      <c r="X151" s="179"/>
      <c r="Y151" s="179"/>
      <c r="Z151" s="179"/>
      <c r="AA151" s="179"/>
      <c r="AB151" s="179"/>
      <c r="AC151" s="179"/>
      <c r="AD151" s="179"/>
      <c r="AE151" s="179"/>
      <c r="AF151" s="179"/>
      <c r="AG151" s="179"/>
      <c r="AH151" s="179"/>
      <c r="AI151" s="179"/>
      <c r="AJ151" s="179"/>
      <c r="AK151" s="179"/>
      <c r="AL151" s="179"/>
      <c r="AN151" s="212"/>
      <c r="AO151" s="212"/>
      <c r="AP151" s="212"/>
      <c r="AQ151" s="212"/>
      <c r="AR151" s="212"/>
      <c r="AS151" s="212"/>
      <c r="AT151" s="212"/>
      <c r="AU151" s="212"/>
      <c r="AV151" s="144"/>
      <c r="AW151" s="144"/>
      <c r="AX151" s="144"/>
      <c r="AY151" s="144"/>
      <c r="AZ151" s="144"/>
      <c r="BA151" s="144"/>
      <c r="BB151" s="144"/>
    </row>
    <row r="152" spans="1:54" ht="13">
      <c r="A152" s="26"/>
      <c r="H152" s="111"/>
      <c r="I152" s="111"/>
      <c r="J152" s="111"/>
      <c r="K152" s="111"/>
      <c r="L152" s="98"/>
      <c r="M152" s="163"/>
      <c r="N152" s="163"/>
      <c r="O152" s="163"/>
      <c r="P152" s="163"/>
      <c r="Q152" s="98"/>
      <c r="R152" s="163"/>
      <c r="S152" s="163"/>
      <c r="T152" s="163"/>
      <c r="U152" s="163"/>
      <c r="V152" s="98"/>
      <c r="W152" s="163"/>
      <c r="X152" s="163"/>
      <c r="Y152" s="163"/>
      <c r="Z152" s="163"/>
      <c r="AA152" s="163"/>
      <c r="AB152" s="163"/>
      <c r="AC152" s="163"/>
      <c r="AD152" s="163"/>
      <c r="AE152" s="163"/>
      <c r="AF152" s="163"/>
      <c r="AG152" s="163"/>
      <c r="AH152" s="163"/>
      <c r="AI152" s="163"/>
      <c r="AJ152" s="163"/>
      <c r="AK152" s="163"/>
      <c r="AL152" s="163"/>
      <c r="AN152" s="205"/>
      <c r="AO152" s="203"/>
      <c r="AP152" s="203"/>
      <c r="AQ152" s="205"/>
      <c r="AR152" s="203"/>
      <c r="AS152" s="203"/>
      <c r="AT152" s="205"/>
      <c r="AU152" s="203"/>
      <c r="AV152" s="144"/>
      <c r="AW152" s="144"/>
      <c r="AX152" s="144"/>
      <c r="AY152" s="144"/>
      <c r="AZ152" s="144"/>
      <c r="BA152" s="144"/>
      <c r="BB152" s="144"/>
    </row>
    <row r="153" spans="1:54" ht="26">
      <c r="A153" s="26"/>
      <c r="B153" s="114" t="s">
        <v>36</v>
      </c>
      <c r="C153" s="115" t="s">
        <v>112</v>
      </c>
      <c r="D153" s="115" t="s">
        <v>113</v>
      </c>
      <c r="E153" s="115" t="s">
        <v>114</v>
      </c>
      <c r="F153" s="115" t="s">
        <v>115</v>
      </c>
      <c r="G153" s="115" t="s">
        <v>116</v>
      </c>
      <c r="H153" s="180" t="s">
        <v>536</v>
      </c>
      <c r="I153" s="180" t="s">
        <v>537</v>
      </c>
      <c r="J153" s="180" t="s">
        <v>538</v>
      </c>
      <c r="K153" s="115" t="s">
        <v>539</v>
      </c>
      <c r="L153" s="115" t="s">
        <v>540</v>
      </c>
      <c r="M153" s="166" t="s">
        <v>541</v>
      </c>
      <c r="N153" s="166" t="s">
        <v>542</v>
      </c>
      <c r="O153" s="166" t="s">
        <v>543</v>
      </c>
      <c r="P153" s="166" t="s">
        <v>544</v>
      </c>
      <c r="Q153" s="115" t="s">
        <v>545</v>
      </c>
      <c r="R153" s="166" t="s">
        <v>546</v>
      </c>
      <c r="S153" s="166" t="s">
        <v>547</v>
      </c>
      <c r="T153" s="166" t="s">
        <v>548</v>
      </c>
      <c r="U153" s="166" t="s">
        <v>549</v>
      </c>
      <c r="V153" s="115" t="s">
        <v>550</v>
      </c>
      <c r="W153" s="166" t="s">
        <v>551</v>
      </c>
      <c r="X153" s="166" t="s">
        <v>552</v>
      </c>
      <c r="Y153" s="166" t="s">
        <v>553</v>
      </c>
      <c r="Z153" s="166" t="s">
        <v>554</v>
      </c>
      <c r="AA153" s="166" t="s">
        <v>555</v>
      </c>
      <c r="AB153" s="166" t="s">
        <v>556</v>
      </c>
      <c r="AC153" s="166" t="s">
        <v>557</v>
      </c>
      <c r="AD153" s="166" t="s">
        <v>558</v>
      </c>
      <c r="AE153" s="166" t="s">
        <v>559</v>
      </c>
      <c r="AF153" s="166" t="s">
        <v>560</v>
      </c>
      <c r="AG153" s="166" t="s">
        <v>561</v>
      </c>
      <c r="AH153" s="166" t="s">
        <v>562</v>
      </c>
      <c r="AI153" s="166" t="s">
        <v>563</v>
      </c>
      <c r="AJ153" s="166" t="s">
        <v>564</v>
      </c>
      <c r="AK153" s="166" t="s">
        <v>565</v>
      </c>
      <c r="AL153" s="166" t="s">
        <v>566</v>
      </c>
      <c r="AN153" s="160" t="s">
        <v>561</v>
      </c>
      <c r="AO153" s="161" t="s">
        <v>567</v>
      </c>
      <c r="AP153" s="161"/>
      <c r="AQ153" s="160" t="s">
        <v>566</v>
      </c>
      <c r="AR153" s="161" t="s">
        <v>568</v>
      </c>
      <c r="AS153" s="161"/>
      <c r="AT153" s="160" t="s">
        <v>569</v>
      </c>
      <c r="AU153" s="161" t="s">
        <v>497</v>
      </c>
      <c r="AV153" s="144"/>
      <c r="AW153" s="144"/>
      <c r="AX153" s="144"/>
      <c r="AY153" s="144"/>
      <c r="AZ153" s="144"/>
      <c r="BA153" s="144"/>
      <c r="BB153" s="144"/>
    </row>
    <row r="154" spans="1:54" ht="13">
      <c r="A154" s="26"/>
      <c r="B154" s="31"/>
      <c r="H154" s="111"/>
      <c r="I154" s="111"/>
      <c r="J154" s="111"/>
      <c r="K154" s="111"/>
      <c r="L154" s="98"/>
      <c r="M154" s="163"/>
      <c r="N154" s="163"/>
      <c r="O154" s="163"/>
      <c r="P154" s="163"/>
      <c r="Q154" s="98"/>
      <c r="R154" s="163"/>
      <c r="S154" s="163"/>
      <c r="T154" s="163"/>
      <c r="U154" s="163"/>
      <c r="V154" s="98"/>
      <c r="W154" s="163"/>
      <c r="X154" s="163"/>
      <c r="Y154" s="163"/>
      <c r="Z154" s="163"/>
      <c r="AA154" s="163"/>
      <c r="AB154" s="163"/>
      <c r="AC154" s="163"/>
      <c r="AD154" s="163"/>
      <c r="AE154" s="163"/>
      <c r="AF154" s="163"/>
      <c r="AG154" s="163"/>
      <c r="AH154" s="163"/>
      <c r="AI154" s="163"/>
      <c r="AJ154" s="163"/>
      <c r="AK154" s="163"/>
      <c r="AL154" s="163"/>
      <c r="AN154" s="205"/>
      <c r="AO154" s="203"/>
      <c r="AP154" s="203"/>
      <c r="AQ154" s="205"/>
      <c r="AR154" s="203"/>
      <c r="AS154" s="203"/>
      <c r="AT154" s="205"/>
      <c r="AU154" s="203"/>
      <c r="AV154" s="144"/>
      <c r="AW154" s="144"/>
      <c r="AX154" s="144"/>
      <c r="AY154" s="144"/>
      <c r="AZ154" s="144"/>
      <c r="BA154" s="144"/>
      <c r="BB154" s="144"/>
    </row>
    <row r="155" spans="1:54" ht="13">
      <c r="A155" s="26" t="s">
        <v>223</v>
      </c>
      <c r="B155" s="33" t="s">
        <v>38</v>
      </c>
      <c r="C155" s="72">
        <v>418</v>
      </c>
      <c r="D155" s="72">
        <v>449</v>
      </c>
      <c r="E155" s="72">
        <v>406</v>
      </c>
      <c r="F155" s="72">
        <v>416</v>
      </c>
      <c r="G155" s="73">
        <v>1689</v>
      </c>
      <c r="H155" s="72">
        <v>398.029</v>
      </c>
      <c r="I155" s="72">
        <v>413.238</v>
      </c>
      <c r="J155" s="86">
        <v>405.56799999999998</v>
      </c>
      <c r="K155" s="86">
        <v>408.94400000000002</v>
      </c>
      <c r="L155" s="73">
        <v>1625.779</v>
      </c>
      <c r="M155" s="167">
        <v>400.43200000000002</v>
      </c>
      <c r="N155" s="167">
        <v>436.18400000000003</v>
      </c>
      <c r="O155" s="167">
        <v>412.48500000000001</v>
      </c>
      <c r="P155" s="167">
        <v>412.49400000000003</v>
      </c>
      <c r="Q155" s="73">
        <v>1661.595</v>
      </c>
      <c r="R155" s="167">
        <v>470.78199999999998</v>
      </c>
      <c r="S155" s="167">
        <v>476.649</v>
      </c>
      <c r="T155" s="167">
        <v>452.601</v>
      </c>
      <c r="U155" s="167">
        <v>484.55200000000002</v>
      </c>
      <c r="V155" s="73">
        <v>1884.5840000000001</v>
      </c>
      <c r="W155" s="167">
        <v>452.34300000000002</v>
      </c>
      <c r="X155" s="167">
        <v>482.63</v>
      </c>
      <c r="Y155" s="167">
        <v>462.15800000000002</v>
      </c>
      <c r="Z155" s="162">
        <v>485.41500000000002</v>
      </c>
      <c r="AA155" s="73">
        <v>1882.546</v>
      </c>
      <c r="AB155" s="167">
        <v>444.23500000000001</v>
      </c>
      <c r="AC155" s="167">
        <v>430.57900000000001</v>
      </c>
      <c r="AD155" s="167">
        <v>461.71100000000001</v>
      </c>
      <c r="AE155" s="167">
        <v>490.00299999999999</v>
      </c>
      <c r="AF155" s="73">
        <v>1826.528</v>
      </c>
      <c r="AG155" s="167">
        <v>487.83300000000003</v>
      </c>
      <c r="AH155" s="167">
        <v>582.45299999999997</v>
      </c>
      <c r="AI155" s="167">
        <v>612.21</v>
      </c>
      <c r="AJ155" s="167">
        <v>596.99300000000005</v>
      </c>
      <c r="AK155" s="73">
        <v>2279.489</v>
      </c>
      <c r="AL155" s="167">
        <v>618.92600000000004</v>
      </c>
      <c r="AN155" s="193">
        <v>487.83300000000003</v>
      </c>
      <c r="AO155" s="194">
        <v>0.26872515799464169</v>
      </c>
      <c r="AP155" s="194"/>
      <c r="AQ155" s="193">
        <v>618.92600000000004</v>
      </c>
      <c r="AR155" s="194">
        <v>3.6739124244337784E-2</v>
      </c>
      <c r="AS155" s="194"/>
      <c r="AT155" s="193">
        <v>618.92600000000004</v>
      </c>
      <c r="AU155" s="194">
        <v>0.26872515799464169</v>
      </c>
      <c r="AV155" s="144"/>
      <c r="AW155" s="144"/>
      <c r="AX155" s="144"/>
      <c r="AY155" s="195" t="b">
        <v>1</v>
      </c>
      <c r="AZ155" s="195" t="b">
        <v>1</v>
      </c>
      <c r="BA155" s="195" t="b">
        <v>1</v>
      </c>
      <c r="BB155" s="195" t="b">
        <v>1</v>
      </c>
    </row>
    <row r="156" spans="1:54" ht="13">
      <c r="A156" s="26" t="s">
        <v>224</v>
      </c>
      <c r="B156" s="34" t="s">
        <v>40</v>
      </c>
      <c r="C156" s="111">
        <v>-231</v>
      </c>
      <c r="D156" s="111">
        <v>-235</v>
      </c>
      <c r="E156" s="111">
        <v>-230</v>
      </c>
      <c r="F156" s="111">
        <v>-279</v>
      </c>
      <c r="G156" s="116">
        <v>-975</v>
      </c>
      <c r="H156" s="105">
        <v>-233.23699999999999</v>
      </c>
      <c r="I156" s="105">
        <v>-237.93600000000001</v>
      </c>
      <c r="J156" s="105">
        <v>-231.947</v>
      </c>
      <c r="K156" s="105">
        <v>-323.12700000000001</v>
      </c>
      <c r="L156" s="106">
        <v>-1026.2470000000001</v>
      </c>
      <c r="M156" s="105">
        <v>-240.01900000000001</v>
      </c>
      <c r="N156" s="105">
        <v>-251.209</v>
      </c>
      <c r="O156" s="105">
        <v>-242.92500000000001</v>
      </c>
      <c r="P156" s="105">
        <v>-315.18400000000003</v>
      </c>
      <c r="Q156" s="106">
        <v>-1049.337</v>
      </c>
      <c r="R156" s="105">
        <v>-305.31099999999998</v>
      </c>
      <c r="S156" s="105">
        <v>-286.79899999999998</v>
      </c>
      <c r="T156" s="105">
        <v>-290.25</v>
      </c>
      <c r="U156" s="105">
        <v>-331.536</v>
      </c>
      <c r="V156" s="106">
        <v>-1213.896</v>
      </c>
      <c r="W156" s="105">
        <v>-299.30200000000002</v>
      </c>
      <c r="X156" s="105">
        <v>-302.04700000000003</v>
      </c>
      <c r="Y156" s="105">
        <v>-283.31299999999999</v>
      </c>
      <c r="Z156" s="105">
        <v>-317.30899999999997</v>
      </c>
      <c r="AA156" s="106">
        <v>-1201.971</v>
      </c>
      <c r="AB156" s="105">
        <v>-294.49200000000002</v>
      </c>
      <c r="AC156" s="105">
        <v>-297.85500000000002</v>
      </c>
      <c r="AD156" s="105">
        <v>-281.78399999999999</v>
      </c>
      <c r="AE156" s="105">
        <v>-332.21600000000001</v>
      </c>
      <c r="AF156" s="106">
        <v>-1206.347</v>
      </c>
      <c r="AG156" s="105">
        <v>-300.12599999999998</v>
      </c>
      <c r="AH156" s="105">
        <v>-361.42099999999999</v>
      </c>
      <c r="AI156" s="105">
        <v>-382.54500000000002</v>
      </c>
      <c r="AJ156" s="105">
        <v>-708.524</v>
      </c>
      <c r="AK156" s="106">
        <v>-1752.616</v>
      </c>
      <c r="AL156" s="105">
        <v>-405.48</v>
      </c>
      <c r="AN156" s="196">
        <v>-300.12599999999998</v>
      </c>
      <c r="AO156" s="194">
        <v>0.35103256632214497</v>
      </c>
      <c r="AP156" s="197"/>
      <c r="AQ156" s="196">
        <v>-405.48</v>
      </c>
      <c r="AR156" s="194">
        <v>-0.4277116936052977</v>
      </c>
      <c r="AS156" s="197"/>
      <c r="AT156" s="196">
        <v>-403.93</v>
      </c>
      <c r="AU156" s="194">
        <v>0.35103256632214497</v>
      </c>
      <c r="AV156" s="144"/>
      <c r="AW156" s="144"/>
      <c r="AX156" s="144"/>
      <c r="AY156" s="144" t="b">
        <v>1</v>
      </c>
      <c r="AZ156" s="144" t="b">
        <v>1</v>
      </c>
      <c r="BA156" s="144" t="b">
        <v>0</v>
      </c>
      <c r="BB156" s="144" t="b">
        <v>0</v>
      </c>
    </row>
    <row r="157" spans="1:54" ht="13">
      <c r="A157" s="107" t="s">
        <v>225</v>
      </c>
      <c r="B157" s="36" t="s">
        <v>42</v>
      </c>
      <c r="C157" s="108"/>
      <c r="D157" s="108"/>
      <c r="E157" s="108"/>
      <c r="F157" s="109"/>
      <c r="G157" s="110"/>
      <c r="H157" s="109">
        <v>-8.06</v>
      </c>
      <c r="I157" s="109">
        <v>-2.1399999999999988</v>
      </c>
      <c r="J157" s="109">
        <v>0</v>
      </c>
      <c r="K157" s="109">
        <v>0</v>
      </c>
      <c r="L157" s="110">
        <v>-10.199999999999999</v>
      </c>
      <c r="M157" s="109">
        <v>-10.199999999999999</v>
      </c>
      <c r="N157" s="109">
        <v>-0.29000000000000092</v>
      </c>
      <c r="O157" s="109">
        <v>0</v>
      </c>
      <c r="P157" s="109">
        <v>0</v>
      </c>
      <c r="Q157" s="110">
        <v>-10.49</v>
      </c>
      <c r="R157" s="109">
        <v>-16.709499999999998</v>
      </c>
      <c r="S157" s="109">
        <v>-5.0904999999999996</v>
      </c>
      <c r="T157" s="109">
        <v>0</v>
      </c>
      <c r="U157" s="109">
        <v>0</v>
      </c>
      <c r="V157" s="110">
        <v>-21.799999999999997</v>
      </c>
      <c r="W157" s="109">
        <v>-15.16</v>
      </c>
      <c r="X157" s="109">
        <v>-6.9726237600000012</v>
      </c>
      <c r="Y157" s="109">
        <v>0</v>
      </c>
      <c r="Z157" s="109">
        <v>-1.4269999999783067E-4</v>
      </c>
      <c r="AA157" s="110">
        <v>-22.132766459999999</v>
      </c>
      <c r="AB157" s="109">
        <v>-15.85563</v>
      </c>
      <c r="AC157" s="109">
        <v>-9.4279275299999998</v>
      </c>
      <c r="AD157" s="109">
        <v>0</v>
      </c>
      <c r="AE157" s="109">
        <v>0</v>
      </c>
      <c r="AF157" s="110">
        <v>-25.28355753</v>
      </c>
      <c r="AG157" s="109">
        <v>-20.433127630000001</v>
      </c>
      <c r="AH157" s="109">
        <v>-12.486760449999899</v>
      </c>
      <c r="AI157" s="109">
        <v>0</v>
      </c>
      <c r="AJ157" s="109">
        <v>0</v>
      </c>
      <c r="AK157" s="110">
        <v>-32.9198880799999</v>
      </c>
      <c r="AL157" s="109">
        <v>-29.652971000000001</v>
      </c>
      <c r="AN157" s="198">
        <v>-20.433127630000001</v>
      </c>
      <c r="AO157" s="194">
        <v>0.45122036806853738</v>
      </c>
      <c r="AP157" s="199"/>
      <c r="AQ157" s="198">
        <v>-29.652971000000001</v>
      </c>
      <c r="AR157" s="194" t="s">
        <v>489</v>
      </c>
      <c r="AS157" s="199"/>
      <c r="AT157" s="198">
        <v>-29.652971000000001</v>
      </c>
      <c r="AU157" s="194">
        <v>0.45122036806853738</v>
      </c>
      <c r="AV157" s="200"/>
      <c r="AW157" s="200"/>
      <c r="AX157" s="200"/>
      <c r="AY157" s="200" t="b">
        <v>1</v>
      </c>
      <c r="AZ157" s="200" t="b">
        <v>1</v>
      </c>
      <c r="BA157" s="200" t="b">
        <v>1</v>
      </c>
      <c r="BB157" s="200" t="b">
        <v>1</v>
      </c>
    </row>
    <row r="158" spans="1:54" ht="13">
      <c r="A158" s="26" t="s">
        <v>226</v>
      </c>
      <c r="B158" s="33" t="s">
        <v>44</v>
      </c>
      <c r="C158" s="72">
        <v>187</v>
      </c>
      <c r="D158" s="72">
        <v>214</v>
      </c>
      <c r="E158" s="72">
        <v>176</v>
      </c>
      <c r="F158" s="72">
        <v>137</v>
      </c>
      <c r="G158" s="73">
        <v>714</v>
      </c>
      <c r="H158" s="72">
        <v>164.792</v>
      </c>
      <c r="I158" s="72">
        <v>175.30199999999999</v>
      </c>
      <c r="J158" s="86">
        <v>173.62100000000001</v>
      </c>
      <c r="K158" s="86">
        <v>85.816999999999993</v>
      </c>
      <c r="L158" s="73">
        <v>599.53200000000004</v>
      </c>
      <c r="M158" s="167">
        <v>160.41300000000001</v>
      </c>
      <c r="N158" s="167">
        <v>184.97499999999999</v>
      </c>
      <c r="O158" s="167">
        <v>169.56</v>
      </c>
      <c r="P158" s="167">
        <v>97.31</v>
      </c>
      <c r="Q158" s="73">
        <v>612.25800000000004</v>
      </c>
      <c r="R158" s="167">
        <v>165.471</v>
      </c>
      <c r="S158" s="167">
        <v>189.85</v>
      </c>
      <c r="T158" s="167">
        <v>162.351</v>
      </c>
      <c r="U158" s="167">
        <v>153.01599999999999</v>
      </c>
      <c r="V158" s="73">
        <v>670.68799999999999</v>
      </c>
      <c r="W158" s="167">
        <v>153.041</v>
      </c>
      <c r="X158" s="167">
        <v>180.583</v>
      </c>
      <c r="Y158" s="167">
        <v>178.845</v>
      </c>
      <c r="Z158" s="162">
        <v>168.10599999999999</v>
      </c>
      <c r="AA158" s="73">
        <v>680.57500000000005</v>
      </c>
      <c r="AB158" s="167">
        <v>149.74299999999999</v>
      </c>
      <c r="AC158" s="167">
        <v>132.72399999999999</v>
      </c>
      <c r="AD158" s="167">
        <v>179.92699999999999</v>
      </c>
      <c r="AE158" s="167">
        <v>157.78700000000001</v>
      </c>
      <c r="AF158" s="73">
        <v>620.18100000000004</v>
      </c>
      <c r="AG158" s="167">
        <v>187.70699999999999</v>
      </c>
      <c r="AH158" s="167">
        <v>221.03200000000001</v>
      </c>
      <c r="AI158" s="167">
        <v>229.66499999999999</v>
      </c>
      <c r="AJ158" s="167">
        <v>-111.53100000000001</v>
      </c>
      <c r="AK158" s="73">
        <v>526.87300000000005</v>
      </c>
      <c r="AL158" s="167">
        <v>213.446</v>
      </c>
      <c r="AN158" s="201">
        <v>187.70699999999999</v>
      </c>
      <c r="AO158" s="194">
        <v>0.13712328256271755</v>
      </c>
      <c r="AP158" s="194"/>
      <c r="AQ158" s="201">
        <v>213.446</v>
      </c>
      <c r="AR158" s="194" t="s">
        <v>489</v>
      </c>
      <c r="AS158" s="194"/>
      <c r="AT158" s="201">
        <v>214.99600000000001</v>
      </c>
      <c r="AU158" s="194">
        <v>0.13712328256271755</v>
      </c>
      <c r="AV158" s="144"/>
      <c r="AW158" s="144"/>
      <c r="AX158" s="144"/>
      <c r="AY158" s="195" t="b">
        <v>1</v>
      </c>
      <c r="AZ158" s="195" t="b">
        <v>1</v>
      </c>
      <c r="BA158" s="195" t="b">
        <v>0</v>
      </c>
      <c r="BB158" s="195" t="b">
        <v>0</v>
      </c>
    </row>
    <row r="159" spans="1:54" ht="13">
      <c r="A159" s="26" t="s">
        <v>227</v>
      </c>
      <c r="B159" s="34" t="s">
        <v>46</v>
      </c>
      <c r="C159" s="111">
        <v>-99</v>
      </c>
      <c r="D159" s="111">
        <v>-99</v>
      </c>
      <c r="E159" s="111">
        <v>-95</v>
      </c>
      <c r="F159" s="111">
        <v>-96</v>
      </c>
      <c r="G159" s="116">
        <v>-389</v>
      </c>
      <c r="H159" s="111">
        <v>-85.305999999999997</v>
      </c>
      <c r="I159" s="111">
        <v>-82.180999999999997</v>
      </c>
      <c r="J159" s="84">
        <v>-70.537999999999997</v>
      </c>
      <c r="K159" s="84">
        <v>-64.691000000000003</v>
      </c>
      <c r="L159" s="116">
        <v>-302.71600000000001</v>
      </c>
      <c r="M159" s="164">
        <v>-75.805999999999997</v>
      </c>
      <c r="N159" s="164">
        <v>-83.379000000000005</v>
      </c>
      <c r="O159" s="164">
        <v>-79.796999999999997</v>
      </c>
      <c r="P159" s="164">
        <v>-74.988</v>
      </c>
      <c r="Q159" s="116">
        <v>-313.97000000000003</v>
      </c>
      <c r="R159" s="164">
        <v>-78.665999999999997</v>
      </c>
      <c r="S159" s="164">
        <v>-62.15</v>
      </c>
      <c r="T159" s="164">
        <v>-69.930000000000007</v>
      </c>
      <c r="U159" s="164">
        <v>-64.480999999999995</v>
      </c>
      <c r="V159" s="116">
        <v>-275.22699999999998</v>
      </c>
      <c r="W159" s="164">
        <v>-66.762</v>
      </c>
      <c r="X159" s="164">
        <v>-60.984000000000002</v>
      </c>
      <c r="Y159" s="164">
        <v>-61.512999999999998</v>
      </c>
      <c r="Z159" s="163">
        <v>-61.921999999999997</v>
      </c>
      <c r="AA159" s="116">
        <v>-251.18100000000001</v>
      </c>
      <c r="AB159" s="164">
        <v>-82.436999999999998</v>
      </c>
      <c r="AC159" s="164">
        <v>-146.364</v>
      </c>
      <c r="AD159" s="164">
        <v>-86.462999999999994</v>
      </c>
      <c r="AE159" s="164">
        <v>-112.655</v>
      </c>
      <c r="AF159" s="116">
        <v>-427.91899999999998</v>
      </c>
      <c r="AG159" s="164">
        <v>-71.233000000000004</v>
      </c>
      <c r="AH159" s="164">
        <v>-103.905</v>
      </c>
      <c r="AI159" s="164">
        <v>-79.36</v>
      </c>
      <c r="AJ159" s="164">
        <v>-436.51499999999999</v>
      </c>
      <c r="AK159" s="116">
        <v>-691.01300000000003</v>
      </c>
      <c r="AL159" s="164">
        <v>-45.292999999999999</v>
      </c>
      <c r="AN159" s="196">
        <v>-71.233000000000004</v>
      </c>
      <c r="AO159" s="194">
        <v>-0.36415706203585418</v>
      </c>
      <c r="AP159" s="197"/>
      <c r="AQ159" s="196">
        <v>-45.292999999999999</v>
      </c>
      <c r="AR159" s="194">
        <v>-0.89623953357845665</v>
      </c>
      <c r="AS159" s="197"/>
      <c r="AT159" s="196">
        <v>-45.292999999999999</v>
      </c>
      <c r="AU159" s="194">
        <v>-0.36415706203585418</v>
      </c>
      <c r="AV159" s="144"/>
      <c r="AW159" s="144"/>
      <c r="AX159" s="144"/>
      <c r="AY159" s="144" t="b">
        <v>1</v>
      </c>
      <c r="AZ159" s="144" t="b">
        <v>1</v>
      </c>
      <c r="BA159" s="144" t="b">
        <v>1</v>
      </c>
      <c r="BB159" s="144" t="b">
        <v>1</v>
      </c>
    </row>
    <row r="160" spans="1:54" ht="13">
      <c r="A160" s="26" t="s">
        <v>228</v>
      </c>
      <c r="B160" s="34" t="s">
        <v>50</v>
      </c>
      <c r="C160" s="111">
        <v>0</v>
      </c>
      <c r="D160" s="111">
        <v>0</v>
      </c>
      <c r="E160" s="111">
        <v>0</v>
      </c>
      <c r="F160" s="111">
        <v>0</v>
      </c>
      <c r="G160" s="116">
        <v>0</v>
      </c>
      <c r="H160" s="111">
        <v>0</v>
      </c>
      <c r="I160" s="111">
        <v>0</v>
      </c>
      <c r="J160" s="84">
        <v>0</v>
      </c>
      <c r="K160" s="84">
        <v>0</v>
      </c>
      <c r="L160" s="116">
        <v>0</v>
      </c>
      <c r="M160" s="164">
        <v>0</v>
      </c>
      <c r="N160" s="164">
        <v>0</v>
      </c>
      <c r="O160" s="164">
        <v>0</v>
      </c>
      <c r="P160" s="164">
        <v>0</v>
      </c>
      <c r="Q160" s="116">
        <v>0</v>
      </c>
      <c r="R160" s="164">
        <v>0</v>
      </c>
      <c r="S160" s="164">
        <v>0</v>
      </c>
      <c r="T160" s="164">
        <v>0</v>
      </c>
      <c r="U160" s="164">
        <v>0</v>
      </c>
      <c r="V160" s="116">
        <v>0</v>
      </c>
      <c r="W160" s="164">
        <v>0</v>
      </c>
      <c r="X160" s="164">
        <v>0</v>
      </c>
      <c r="Y160" s="164">
        <v>0</v>
      </c>
      <c r="Z160" s="163">
        <v>0</v>
      </c>
      <c r="AA160" s="116">
        <v>0</v>
      </c>
      <c r="AB160" s="164">
        <v>0</v>
      </c>
      <c r="AC160" s="164">
        <v>0</v>
      </c>
      <c r="AD160" s="164">
        <v>0</v>
      </c>
      <c r="AE160" s="164">
        <v>0</v>
      </c>
      <c r="AF160" s="116">
        <v>0</v>
      </c>
      <c r="AG160" s="164">
        <v>0</v>
      </c>
      <c r="AH160" s="164">
        <v>0.39900000000000002</v>
      </c>
      <c r="AI160" s="164">
        <v>0.94</v>
      </c>
      <c r="AJ160" s="164">
        <v>1.5780000000000001</v>
      </c>
      <c r="AK160" s="116">
        <v>2.9169999999999998</v>
      </c>
      <c r="AL160" s="164">
        <v>1.1259999999999999</v>
      </c>
      <c r="AN160" s="198">
        <v>0</v>
      </c>
      <c r="AO160" s="194" t="s">
        <v>489</v>
      </c>
      <c r="AP160" s="199"/>
      <c r="AQ160" s="198">
        <v>1.1259999999999999</v>
      </c>
      <c r="AR160" s="194">
        <v>-0.28643852978453754</v>
      </c>
      <c r="AS160" s="199"/>
      <c r="AT160" s="198">
        <v>1.1259999999999999</v>
      </c>
      <c r="AU160" s="194" t="s">
        <v>489</v>
      </c>
      <c r="AV160" s="144"/>
      <c r="AW160" s="144"/>
      <c r="AX160" s="144"/>
      <c r="AY160" s="200" t="b">
        <v>1</v>
      </c>
      <c r="AZ160" s="200" t="b">
        <v>1</v>
      </c>
      <c r="BA160" s="200" t="b">
        <v>1</v>
      </c>
      <c r="BB160" s="200" t="b">
        <v>1</v>
      </c>
    </row>
    <row r="161" spans="1:54" ht="13">
      <c r="A161" s="26" t="s">
        <v>229</v>
      </c>
      <c r="B161" s="34" t="s">
        <v>52</v>
      </c>
      <c r="C161" s="111">
        <v>0</v>
      </c>
      <c r="D161" s="111">
        <v>0</v>
      </c>
      <c r="E161" s="111">
        <v>0</v>
      </c>
      <c r="F161" s="111">
        <v>0</v>
      </c>
      <c r="G161" s="116">
        <v>0</v>
      </c>
      <c r="H161" s="111">
        <v>2.4E-2</v>
      </c>
      <c r="I161" s="111">
        <v>3.7999999999999999E-2</v>
      </c>
      <c r="J161" s="84">
        <v>0</v>
      </c>
      <c r="K161" s="84">
        <v>-0.32900000000000001</v>
      </c>
      <c r="L161" s="116">
        <v>-0.26700000000000002</v>
      </c>
      <c r="M161" s="164">
        <v>-2E-3</v>
      </c>
      <c r="N161" s="164">
        <v>-2.7E-2</v>
      </c>
      <c r="O161" s="164">
        <v>-7.6</v>
      </c>
      <c r="P161" s="164">
        <v>-3.0489999999999999</v>
      </c>
      <c r="Q161" s="116">
        <v>-10.678000000000001</v>
      </c>
      <c r="R161" s="164">
        <v>8.4000000000000005E-2</v>
      </c>
      <c r="S161" s="164">
        <v>-2.3E-2</v>
      </c>
      <c r="T161" s="164">
        <v>-3.0000000000000001E-3</v>
      </c>
      <c r="U161" s="164">
        <v>6.0000000000000001E-3</v>
      </c>
      <c r="V161" s="116">
        <v>6.4000000000000001E-2</v>
      </c>
      <c r="W161" s="164">
        <v>0</v>
      </c>
      <c r="X161" s="164">
        <v>0</v>
      </c>
      <c r="Y161" s="164">
        <v>0</v>
      </c>
      <c r="Z161" s="163">
        <v>-2.3E-2</v>
      </c>
      <c r="AA161" s="116">
        <v>-2.3E-2</v>
      </c>
      <c r="AB161" s="164">
        <v>1.1890000000000001</v>
      </c>
      <c r="AC161" s="164">
        <v>64.781000000000006</v>
      </c>
      <c r="AD161" s="164">
        <v>-0.28999999999999998</v>
      </c>
      <c r="AE161" s="164">
        <v>-0.124</v>
      </c>
      <c r="AF161" s="116">
        <v>65.555999999999997</v>
      </c>
      <c r="AG161" s="164">
        <v>0</v>
      </c>
      <c r="AH161" s="164">
        <v>-16.123999999999999</v>
      </c>
      <c r="AI161" s="164">
        <v>1.4410000000000001</v>
      </c>
      <c r="AJ161" s="164">
        <v>0.32600000000000001</v>
      </c>
      <c r="AK161" s="116">
        <v>-14.356999999999999</v>
      </c>
      <c r="AL161" s="164">
        <v>-0.23400000000000001</v>
      </c>
      <c r="AN161" s="196">
        <v>0</v>
      </c>
      <c r="AO161" s="194" t="s">
        <v>489</v>
      </c>
      <c r="AP161" s="197"/>
      <c r="AQ161" s="196">
        <v>-0.23400000000000001</v>
      </c>
      <c r="AR161" s="194" t="s">
        <v>489</v>
      </c>
      <c r="AS161" s="197"/>
      <c r="AT161" s="196">
        <v>-0.23400000000000001</v>
      </c>
      <c r="AU161" s="194" t="s">
        <v>489</v>
      </c>
      <c r="AV161" s="144"/>
      <c r="AW161" s="144"/>
      <c r="AX161" s="144"/>
      <c r="AY161" s="144" t="b">
        <v>1</v>
      </c>
      <c r="AZ161" s="144" t="b">
        <v>1</v>
      </c>
      <c r="BA161" s="144" t="b">
        <v>1</v>
      </c>
      <c r="BB161" s="144" t="b">
        <v>1</v>
      </c>
    </row>
    <row r="162" spans="1:54" ht="13">
      <c r="A162" s="26" t="s">
        <v>230</v>
      </c>
      <c r="B162" s="34" t="s">
        <v>54</v>
      </c>
      <c r="C162" s="111">
        <v>0</v>
      </c>
      <c r="D162" s="111">
        <v>0</v>
      </c>
      <c r="E162" s="111">
        <v>0</v>
      </c>
      <c r="F162" s="111">
        <v>0</v>
      </c>
      <c r="G162" s="116">
        <v>0</v>
      </c>
      <c r="H162" s="111">
        <v>0</v>
      </c>
      <c r="I162" s="111">
        <v>0</v>
      </c>
      <c r="J162" s="84">
        <v>0</v>
      </c>
      <c r="K162" s="84">
        <v>0</v>
      </c>
      <c r="L162" s="116">
        <v>0</v>
      </c>
      <c r="M162" s="164">
        <v>0</v>
      </c>
      <c r="N162" s="164">
        <v>0</v>
      </c>
      <c r="O162" s="164">
        <v>0</v>
      </c>
      <c r="P162" s="164">
        <v>0</v>
      </c>
      <c r="Q162" s="116">
        <v>0</v>
      </c>
      <c r="R162" s="164">
        <v>0</v>
      </c>
      <c r="S162" s="164">
        <v>0</v>
      </c>
      <c r="T162" s="164">
        <v>0</v>
      </c>
      <c r="U162" s="164">
        <v>0</v>
      </c>
      <c r="V162" s="116">
        <v>0</v>
      </c>
      <c r="W162" s="164">
        <v>0</v>
      </c>
      <c r="X162" s="164">
        <v>0</v>
      </c>
      <c r="Y162" s="164">
        <v>0</v>
      </c>
      <c r="Z162" s="163">
        <v>0</v>
      </c>
      <c r="AA162" s="116">
        <v>0</v>
      </c>
      <c r="AB162" s="164">
        <v>0</v>
      </c>
      <c r="AC162" s="164">
        <v>0</v>
      </c>
      <c r="AD162" s="164">
        <v>0</v>
      </c>
      <c r="AE162" s="164">
        <v>0</v>
      </c>
      <c r="AF162" s="116">
        <v>0</v>
      </c>
      <c r="AG162" s="164">
        <v>0</v>
      </c>
      <c r="AH162" s="164">
        <v>377.63200000000001</v>
      </c>
      <c r="AI162" s="164">
        <v>0</v>
      </c>
      <c r="AJ162" s="164">
        <v>119.233</v>
      </c>
      <c r="AK162" s="116">
        <v>496.86500000000001</v>
      </c>
      <c r="AL162" s="164">
        <v>0</v>
      </c>
      <c r="AN162" s="196">
        <v>0</v>
      </c>
      <c r="AO162" s="194" t="s">
        <v>489</v>
      </c>
      <c r="AP162" s="197"/>
      <c r="AQ162" s="196">
        <v>0</v>
      </c>
      <c r="AR162" s="194">
        <v>-1</v>
      </c>
      <c r="AS162" s="197"/>
      <c r="AT162" s="196">
        <v>0</v>
      </c>
      <c r="AU162" s="194" t="s">
        <v>489</v>
      </c>
      <c r="AV162" s="144"/>
      <c r="AW162" s="144"/>
      <c r="AX162" s="144"/>
      <c r="AY162" s="144" t="b">
        <v>1</v>
      </c>
      <c r="AZ162" s="144" t="b">
        <v>1</v>
      </c>
      <c r="BA162" s="144" t="b">
        <v>1</v>
      </c>
      <c r="BB162" s="144" t="b">
        <v>1</v>
      </c>
    </row>
    <row r="163" spans="1:54" ht="13">
      <c r="A163" s="26" t="s">
        <v>231</v>
      </c>
      <c r="B163" s="33" t="s">
        <v>56</v>
      </c>
      <c r="C163" s="72">
        <v>88</v>
      </c>
      <c r="D163" s="72">
        <v>115</v>
      </c>
      <c r="E163" s="72">
        <v>81</v>
      </c>
      <c r="F163" s="72">
        <v>41</v>
      </c>
      <c r="G163" s="73">
        <v>325</v>
      </c>
      <c r="H163" s="72">
        <v>79.510000000000005</v>
      </c>
      <c r="I163" s="72">
        <v>93.159000000000006</v>
      </c>
      <c r="J163" s="86">
        <v>103.083</v>
      </c>
      <c r="K163" s="86">
        <v>20.797000000000001</v>
      </c>
      <c r="L163" s="73">
        <v>296.54899999999998</v>
      </c>
      <c r="M163" s="167">
        <v>84.605000000000004</v>
      </c>
      <c r="N163" s="167">
        <v>101.569</v>
      </c>
      <c r="O163" s="167">
        <v>82.162999999999997</v>
      </c>
      <c r="P163" s="167">
        <v>19.273</v>
      </c>
      <c r="Q163" s="73">
        <v>287.61</v>
      </c>
      <c r="R163" s="167">
        <v>86.888999999999996</v>
      </c>
      <c r="S163" s="167">
        <v>127.67700000000001</v>
      </c>
      <c r="T163" s="167">
        <v>92.418000000000006</v>
      </c>
      <c r="U163" s="167">
        <v>88.540999999999997</v>
      </c>
      <c r="V163" s="73">
        <v>395.52499999999998</v>
      </c>
      <c r="W163" s="167">
        <v>86.278999999999996</v>
      </c>
      <c r="X163" s="167">
        <v>119.599</v>
      </c>
      <c r="Y163" s="167">
        <v>117.33199999999999</v>
      </c>
      <c r="Z163" s="162">
        <v>106.161</v>
      </c>
      <c r="AA163" s="73">
        <v>429.37099999999998</v>
      </c>
      <c r="AB163" s="167">
        <v>68.495000000000005</v>
      </c>
      <c r="AC163" s="167">
        <v>51.140999999999998</v>
      </c>
      <c r="AD163" s="167">
        <v>93.174000000000007</v>
      </c>
      <c r="AE163" s="167">
        <v>45.008000000000003</v>
      </c>
      <c r="AF163" s="73">
        <v>257.81799999999998</v>
      </c>
      <c r="AG163" s="167">
        <v>116.474</v>
      </c>
      <c r="AH163" s="167">
        <v>479.03399999999999</v>
      </c>
      <c r="AI163" s="167">
        <v>152.68600000000001</v>
      </c>
      <c r="AJ163" s="167">
        <v>-426.90899999999999</v>
      </c>
      <c r="AK163" s="73">
        <v>321.28500000000003</v>
      </c>
      <c r="AL163" s="167">
        <v>169.04499999999999</v>
      </c>
      <c r="AN163" s="193">
        <v>116.474</v>
      </c>
      <c r="AO163" s="194">
        <v>0.45135395023782121</v>
      </c>
      <c r="AP163" s="194"/>
      <c r="AQ163" s="193">
        <v>169.04499999999999</v>
      </c>
      <c r="AR163" s="194" t="s">
        <v>489</v>
      </c>
      <c r="AS163" s="194"/>
      <c r="AT163" s="193">
        <v>170.595</v>
      </c>
      <c r="AU163" s="194">
        <v>0.45135395023782121</v>
      </c>
      <c r="AV163" s="144"/>
      <c r="AW163" s="144"/>
      <c r="AX163" s="144"/>
      <c r="AY163" s="144" t="b">
        <v>1</v>
      </c>
      <c r="AZ163" s="144" t="b">
        <v>1</v>
      </c>
      <c r="BA163" s="144" t="b">
        <v>0</v>
      </c>
      <c r="BB163" s="144" t="b">
        <v>0</v>
      </c>
    </row>
    <row r="164" spans="1:54" ht="13">
      <c r="A164" s="26" t="s">
        <v>232</v>
      </c>
      <c r="B164" s="34" t="s">
        <v>58</v>
      </c>
      <c r="C164" s="111">
        <v>-34</v>
      </c>
      <c r="D164" s="111">
        <v>-41</v>
      </c>
      <c r="E164" s="111">
        <v>-29</v>
      </c>
      <c r="F164" s="111">
        <v>-11</v>
      </c>
      <c r="G164" s="116">
        <v>-115</v>
      </c>
      <c r="H164" s="111">
        <v>-28.582999999999998</v>
      </c>
      <c r="I164" s="111">
        <v>-33.661000000000001</v>
      </c>
      <c r="J164" s="84">
        <v>-37.134</v>
      </c>
      <c r="K164" s="84">
        <v>-3.2629999999999999</v>
      </c>
      <c r="L164" s="116">
        <v>-102.64100000000001</v>
      </c>
      <c r="M164" s="164">
        <v>-29.39</v>
      </c>
      <c r="N164" s="164">
        <v>-32.874000000000002</v>
      </c>
      <c r="O164" s="164">
        <v>-28.14</v>
      </c>
      <c r="P164" s="164">
        <v>-8.907</v>
      </c>
      <c r="Q164" s="116">
        <v>-99.311000000000007</v>
      </c>
      <c r="R164" s="164">
        <v>-32.097000000000001</v>
      </c>
      <c r="S164" s="164">
        <v>-39.265999999999998</v>
      </c>
      <c r="T164" s="164">
        <v>-30.195</v>
      </c>
      <c r="U164" s="164">
        <v>-24.553999999999998</v>
      </c>
      <c r="V164" s="116">
        <v>-126.11199999999999</v>
      </c>
      <c r="W164" s="164">
        <v>-27.6</v>
      </c>
      <c r="X164" s="164">
        <v>-38.131</v>
      </c>
      <c r="Y164" s="164">
        <v>-34.911999999999999</v>
      </c>
      <c r="Z164" s="163">
        <v>-32.951999999999998</v>
      </c>
      <c r="AA164" s="116">
        <v>-133.595</v>
      </c>
      <c r="AB164" s="164">
        <v>-20.876000000000001</v>
      </c>
      <c r="AC164" s="164">
        <v>-16.643000000000001</v>
      </c>
      <c r="AD164" s="164">
        <v>-22.634</v>
      </c>
      <c r="AE164" s="164">
        <v>-7.8970000000000002</v>
      </c>
      <c r="AF164" s="116">
        <v>-68.05</v>
      </c>
      <c r="AG164" s="164">
        <v>-33.896999999999998</v>
      </c>
      <c r="AH164" s="164">
        <v>-0.14499999999999999</v>
      </c>
      <c r="AI164" s="164">
        <v>-45.365000000000002</v>
      </c>
      <c r="AJ164" s="164">
        <v>351.20600000000002</v>
      </c>
      <c r="AK164" s="116">
        <v>271.79899999999998</v>
      </c>
      <c r="AL164" s="164">
        <v>-48.085000000000001</v>
      </c>
      <c r="AN164" s="196">
        <v>-33.896999999999998</v>
      </c>
      <c r="AO164" s="194">
        <v>0.4185621146414138</v>
      </c>
      <c r="AP164" s="197"/>
      <c r="AQ164" s="196">
        <v>-48.085000000000001</v>
      </c>
      <c r="AR164" s="194" t="s">
        <v>489</v>
      </c>
      <c r="AS164" s="197"/>
      <c r="AT164" s="196">
        <v>-48.484999999999999</v>
      </c>
      <c r="AU164" s="194">
        <v>0.4185621146414138</v>
      </c>
      <c r="AV164" s="144"/>
      <c r="AW164" s="144"/>
      <c r="AX164" s="144"/>
      <c r="AY164" s="195" t="b">
        <v>1</v>
      </c>
      <c r="AZ164" s="195" t="b">
        <v>1</v>
      </c>
      <c r="BA164" s="195" t="b">
        <v>0</v>
      </c>
      <c r="BB164" s="195" t="b">
        <v>0</v>
      </c>
    </row>
    <row r="165" spans="1:54" ht="13">
      <c r="A165" s="26" t="s">
        <v>233</v>
      </c>
      <c r="B165" s="34" t="s">
        <v>60</v>
      </c>
      <c r="C165" s="111">
        <v>0</v>
      </c>
      <c r="D165" s="111">
        <v>0</v>
      </c>
      <c r="E165" s="111">
        <v>0</v>
      </c>
      <c r="F165" s="111">
        <v>0</v>
      </c>
      <c r="G165" s="116">
        <v>0</v>
      </c>
      <c r="H165" s="111">
        <v>0</v>
      </c>
      <c r="I165" s="111">
        <v>0</v>
      </c>
      <c r="J165" s="84">
        <v>0</v>
      </c>
      <c r="K165" s="84">
        <v>0</v>
      </c>
      <c r="L165" s="116">
        <v>0</v>
      </c>
      <c r="M165" s="164">
        <v>0</v>
      </c>
      <c r="N165" s="164">
        <v>0</v>
      </c>
      <c r="O165" s="164">
        <v>0</v>
      </c>
      <c r="P165" s="164">
        <v>0</v>
      </c>
      <c r="Q165" s="116">
        <v>0</v>
      </c>
      <c r="R165" s="164">
        <v>0</v>
      </c>
      <c r="S165" s="164">
        <v>0</v>
      </c>
      <c r="T165" s="164">
        <v>0</v>
      </c>
      <c r="U165" s="164">
        <v>0</v>
      </c>
      <c r="V165" s="116">
        <v>0</v>
      </c>
      <c r="W165" s="164">
        <v>0</v>
      </c>
      <c r="X165" s="164">
        <v>0</v>
      </c>
      <c r="Y165" s="164">
        <v>0</v>
      </c>
      <c r="Z165" s="163">
        <v>0</v>
      </c>
      <c r="AA165" s="116">
        <v>0</v>
      </c>
      <c r="AB165" s="164">
        <v>0</v>
      </c>
      <c r="AC165" s="164">
        <v>0</v>
      </c>
      <c r="AD165" s="164">
        <v>0</v>
      </c>
      <c r="AE165" s="164">
        <v>0</v>
      </c>
      <c r="AF165" s="116">
        <v>0</v>
      </c>
      <c r="AG165" s="164">
        <v>0</v>
      </c>
      <c r="AH165" s="164">
        <v>0</v>
      </c>
      <c r="AI165" s="164">
        <v>0</v>
      </c>
      <c r="AJ165" s="164">
        <v>0</v>
      </c>
      <c r="AK165" s="116">
        <v>0</v>
      </c>
      <c r="AL165" s="164">
        <v>0</v>
      </c>
      <c r="AN165" s="198">
        <v>0</v>
      </c>
      <c r="AO165" s="194" t="s">
        <v>489</v>
      </c>
      <c r="AP165" s="199"/>
      <c r="AQ165" s="198">
        <v>0</v>
      </c>
      <c r="AR165" s="194" t="s">
        <v>489</v>
      </c>
      <c r="AS165" s="199"/>
      <c r="AT165" s="198">
        <v>0</v>
      </c>
      <c r="AU165" s="194" t="s">
        <v>489</v>
      </c>
      <c r="AV165" s="144"/>
      <c r="AW165" s="144"/>
      <c r="AX165" s="144"/>
      <c r="AY165" s="144" t="b">
        <v>1</v>
      </c>
      <c r="AZ165" s="144" t="b">
        <v>1</v>
      </c>
      <c r="BA165" s="144" t="b">
        <v>1</v>
      </c>
      <c r="BB165" s="144" t="b">
        <v>1</v>
      </c>
    </row>
    <row r="166" spans="1:54" ht="13">
      <c r="A166" s="26" t="s">
        <v>234</v>
      </c>
      <c r="B166" s="33" t="s">
        <v>62</v>
      </c>
      <c r="C166" s="72">
        <v>54</v>
      </c>
      <c r="D166" s="72">
        <v>74</v>
      </c>
      <c r="E166" s="72">
        <v>52</v>
      </c>
      <c r="F166" s="72">
        <v>30</v>
      </c>
      <c r="G166" s="73">
        <v>210</v>
      </c>
      <c r="H166" s="72">
        <v>50.927</v>
      </c>
      <c r="I166" s="72">
        <v>59.497999999999998</v>
      </c>
      <c r="J166" s="86">
        <v>65.948999999999998</v>
      </c>
      <c r="K166" s="86">
        <v>17.533999999999999</v>
      </c>
      <c r="L166" s="73">
        <v>193.90799999999999</v>
      </c>
      <c r="M166" s="167">
        <v>55.215000000000003</v>
      </c>
      <c r="N166" s="167">
        <v>68.694999999999993</v>
      </c>
      <c r="O166" s="167">
        <v>54.023000000000003</v>
      </c>
      <c r="P166" s="167">
        <v>10.366</v>
      </c>
      <c r="Q166" s="73">
        <v>188.29900000000001</v>
      </c>
      <c r="R166" s="167">
        <v>54.792000000000002</v>
      </c>
      <c r="S166" s="167">
        <v>88.411000000000001</v>
      </c>
      <c r="T166" s="167">
        <v>62.222999999999999</v>
      </c>
      <c r="U166" s="167">
        <v>63.987000000000002</v>
      </c>
      <c r="V166" s="73">
        <v>269.41300000000001</v>
      </c>
      <c r="W166" s="167">
        <v>58.679000000000002</v>
      </c>
      <c r="X166" s="167">
        <v>81.468000000000004</v>
      </c>
      <c r="Y166" s="167">
        <v>82.42</v>
      </c>
      <c r="Z166" s="162">
        <v>73.209000000000003</v>
      </c>
      <c r="AA166" s="73">
        <v>295.77600000000001</v>
      </c>
      <c r="AB166" s="167">
        <v>47.619</v>
      </c>
      <c r="AC166" s="167">
        <v>34.497999999999998</v>
      </c>
      <c r="AD166" s="167">
        <v>70.540000000000006</v>
      </c>
      <c r="AE166" s="167">
        <v>37.110999999999997</v>
      </c>
      <c r="AF166" s="73">
        <v>189.768</v>
      </c>
      <c r="AG166" s="167">
        <v>82.576999999999998</v>
      </c>
      <c r="AH166" s="167">
        <v>478.88900000000001</v>
      </c>
      <c r="AI166" s="167">
        <v>107.321</v>
      </c>
      <c r="AJ166" s="167">
        <v>-75.703000000000003</v>
      </c>
      <c r="AK166" s="73">
        <v>593.08399999999995</v>
      </c>
      <c r="AL166" s="167">
        <v>120.96</v>
      </c>
      <c r="AN166" s="193">
        <v>82.576999999999998</v>
      </c>
      <c r="AO166" s="194">
        <v>0.46481465783450604</v>
      </c>
      <c r="AP166" s="194"/>
      <c r="AQ166" s="193">
        <v>120.96</v>
      </c>
      <c r="AR166" s="194" t="s">
        <v>489</v>
      </c>
      <c r="AS166" s="194"/>
      <c r="AT166" s="193">
        <v>122.11</v>
      </c>
      <c r="AU166" s="194">
        <v>0.46481465783450604</v>
      </c>
      <c r="AV166" s="144"/>
      <c r="AW166" s="144"/>
      <c r="AX166" s="144"/>
      <c r="AY166" s="144" t="b">
        <v>1</v>
      </c>
      <c r="AZ166" s="144" t="b">
        <v>1</v>
      </c>
      <c r="BA166" s="144" t="b">
        <v>0</v>
      </c>
      <c r="BB166" s="144" t="b">
        <v>0</v>
      </c>
    </row>
    <row r="167" spans="1:54" ht="13">
      <c r="A167" s="26" t="s">
        <v>235</v>
      </c>
      <c r="B167" s="34" t="s">
        <v>64</v>
      </c>
      <c r="C167" s="111">
        <v>-15</v>
      </c>
      <c r="D167" s="111">
        <v>-20</v>
      </c>
      <c r="E167" s="111">
        <v>-14</v>
      </c>
      <c r="F167" s="111">
        <v>-8</v>
      </c>
      <c r="G167" s="116">
        <v>-57</v>
      </c>
      <c r="H167" s="111">
        <v>-13.4331982446975</v>
      </c>
      <c r="I167" s="111">
        <v>-16.2409922091779</v>
      </c>
      <c r="J167" s="111">
        <v>-17.779990032488801</v>
      </c>
      <c r="K167" s="111">
        <v>-5.5053760705783796</v>
      </c>
      <c r="L167" s="116">
        <v>-52.959556556942502</v>
      </c>
      <c r="M167" s="164">
        <v>-14.983352194575501</v>
      </c>
      <c r="N167" s="164">
        <v>-18.891425122376202</v>
      </c>
      <c r="O167" s="164">
        <v>-15.696063545781399</v>
      </c>
      <c r="P167" s="164">
        <v>-3.7778193997184202</v>
      </c>
      <c r="Q167" s="116">
        <v>-53.348660262451503</v>
      </c>
      <c r="R167" s="164">
        <v>-15.3163885907012</v>
      </c>
      <c r="S167" s="164">
        <v>-24.629903931989301</v>
      </c>
      <c r="T167" s="164">
        <v>-17.3357747384117</v>
      </c>
      <c r="U167" s="164">
        <v>-17.4230941342012</v>
      </c>
      <c r="V167" s="116">
        <v>-74.705161395303406</v>
      </c>
      <c r="W167" s="164">
        <v>-16.020144910032499</v>
      </c>
      <c r="X167" s="164">
        <v>-22.132253434965101</v>
      </c>
      <c r="Y167" s="164">
        <v>-21.952775170194201</v>
      </c>
      <c r="Z167" s="163">
        <v>-19.552893329461199</v>
      </c>
      <c r="AA167" s="116">
        <v>-79.658066844653007</v>
      </c>
      <c r="AB167" s="164">
        <v>-13.238234856172101</v>
      </c>
      <c r="AC167" s="164">
        <v>-9.5107403837745501</v>
      </c>
      <c r="AD167" s="164">
        <v>-18.7262536340134</v>
      </c>
      <c r="AE167" s="164">
        <v>-10.446743430259399</v>
      </c>
      <c r="AF167" s="116">
        <v>-51.921972304219501</v>
      </c>
      <c r="AG167" s="164">
        <v>-21.846483832435801</v>
      </c>
      <c r="AH167" s="164">
        <v>-119.567780629975</v>
      </c>
      <c r="AI167" s="164">
        <v>-21.3253436212606</v>
      </c>
      <c r="AJ167" s="164">
        <v>18.6090235196545</v>
      </c>
      <c r="AK167" s="116">
        <v>-144.130584564017</v>
      </c>
      <c r="AL167" s="164">
        <v>-29.678574180197899</v>
      </c>
      <c r="AN167" s="196">
        <v>-21.846483832435801</v>
      </c>
      <c r="AO167" s="194">
        <v>0.35850576265887124</v>
      </c>
      <c r="AP167" s="197"/>
      <c r="AQ167" s="196">
        <v>-29.678574180197899</v>
      </c>
      <c r="AR167" s="194" t="s">
        <v>489</v>
      </c>
      <c r="AS167" s="197"/>
      <c r="AT167" s="196">
        <v>-29.678574180197899</v>
      </c>
      <c r="AU167" s="194">
        <v>0.35850576265887124</v>
      </c>
      <c r="AV167" s="144"/>
      <c r="AW167" s="144"/>
      <c r="AX167" s="144"/>
      <c r="AY167" s="195" t="b">
        <v>1</v>
      </c>
      <c r="AZ167" s="195" t="b">
        <v>1</v>
      </c>
      <c r="BA167" s="195" t="b">
        <v>1</v>
      </c>
      <c r="BB167" s="195" t="b">
        <v>1</v>
      </c>
    </row>
    <row r="168" spans="1:54" ht="13">
      <c r="A168" s="26" t="s">
        <v>236</v>
      </c>
      <c r="B168" s="41" t="s">
        <v>66</v>
      </c>
      <c r="C168" s="73">
        <v>39</v>
      </c>
      <c r="D168" s="73">
        <v>54</v>
      </c>
      <c r="E168" s="73">
        <v>38</v>
      </c>
      <c r="F168" s="73">
        <v>22</v>
      </c>
      <c r="G168" s="73">
        <v>153</v>
      </c>
      <c r="H168" s="73">
        <v>37.493801755302499</v>
      </c>
      <c r="I168" s="73">
        <v>43.257007790822101</v>
      </c>
      <c r="J168" s="87">
        <v>48.169009967511201</v>
      </c>
      <c r="K168" s="87">
        <v>12.028623929421601</v>
      </c>
      <c r="L168" s="73">
        <v>140.94844344305699</v>
      </c>
      <c r="M168" s="168">
        <v>40.231647805424501</v>
      </c>
      <c r="N168" s="168">
        <v>49.803574877623802</v>
      </c>
      <c r="O168" s="168">
        <v>38.326936454218597</v>
      </c>
      <c r="P168" s="168">
        <v>6.5881806002815999</v>
      </c>
      <c r="Q168" s="73">
        <v>134.95033973754801</v>
      </c>
      <c r="R168" s="168">
        <v>39.4756114092988</v>
      </c>
      <c r="S168" s="168">
        <v>63.781096068010598</v>
      </c>
      <c r="T168" s="168">
        <v>44.887225261588299</v>
      </c>
      <c r="U168" s="168">
        <v>46.563905865798802</v>
      </c>
      <c r="V168" s="73">
        <v>194.707838604697</v>
      </c>
      <c r="W168" s="168">
        <v>42.658855089967503</v>
      </c>
      <c r="X168" s="168">
        <v>59.335746565034903</v>
      </c>
      <c r="Y168" s="168">
        <v>60.467224829805801</v>
      </c>
      <c r="Z168" s="165">
        <v>53.656106670538797</v>
      </c>
      <c r="AA168" s="73">
        <v>216.117933155347</v>
      </c>
      <c r="AB168" s="168">
        <v>34.380765143827901</v>
      </c>
      <c r="AC168" s="168">
        <v>24.987259616225501</v>
      </c>
      <c r="AD168" s="168">
        <v>51.813746365986603</v>
      </c>
      <c r="AE168" s="168">
        <v>26.664256569740601</v>
      </c>
      <c r="AF168" s="73">
        <v>137.846027695781</v>
      </c>
      <c r="AG168" s="168">
        <v>60.730516167564303</v>
      </c>
      <c r="AH168" s="168">
        <v>359.32121937002501</v>
      </c>
      <c r="AI168" s="168">
        <v>85.995656378739397</v>
      </c>
      <c r="AJ168" s="168">
        <v>-57.093976480345503</v>
      </c>
      <c r="AK168" s="73">
        <v>448.953415435983</v>
      </c>
      <c r="AL168" s="168">
        <v>91.281425819802095</v>
      </c>
      <c r="AN168" s="193">
        <v>60.730516167564303</v>
      </c>
      <c r="AO168" s="194">
        <v>0.50305697333352817</v>
      </c>
      <c r="AP168" s="194"/>
      <c r="AQ168" s="193">
        <v>91.281425819802095</v>
      </c>
      <c r="AR168" s="194" t="s">
        <v>489</v>
      </c>
      <c r="AS168" s="194"/>
      <c r="AT168" s="193">
        <v>92.431425819802101</v>
      </c>
      <c r="AU168" s="194">
        <v>0.50305697333352817</v>
      </c>
      <c r="AV168" s="144"/>
      <c r="AW168" s="144"/>
      <c r="AX168" s="144"/>
      <c r="AY168" s="144" t="b">
        <v>1</v>
      </c>
      <c r="AZ168" s="144" t="b">
        <v>1</v>
      </c>
      <c r="BA168" s="144" t="b">
        <v>0</v>
      </c>
      <c r="BB168" s="144" t="b">
        <v>0</v>
      </c>
    </row>
    <row r="169" spans="1:54" ht="13">
      <c r="A169" s="26"/>
      <c r="H169" s="111"/>
      <c r="I169" s="111"/>
      <c r="J169" s="111"/>
      <c r="K169" s="111"/>
      <c r="L169" s="98"/>
      <c r="M169" s="163"/>
      <c r="N169" s="163"/>
      <c r="O169" s="163"/>
      <c r="P169" s="163"/>
      <c r="Q169" s="98"/>
      <c r="R169" s="163"/>
      <c r="S169" s="163"/>
      <c r="T169" s="163"/>
      <c r="U169" s="163"/>
      <c r="V169" s="98"/>
      <c r="W169" s="163"/>
      <c r="X169" s="163"/>
      <c r="Y169" s="163"/>
      <c r="Z169" s="163"/>
      <c r="AA169" s="163"/>
      <c r="AB169" s="163"/>
      <c r="AC169" s="163"/>
      <c r="AD169" s="163"/>
      <c r="AE169" s="163"/>
      <c r="AF169" s="163"/>
      <c r="AG169" s="163"/>
      <c r="AH169" s="163"/>
      <c r="AI169" s="163"/>
      <c r="AJ169" s="163"/>
      <c r="AK169" s="163"/>
      <c r="AL169" s="163"/>
      <c r="AN169" s="205"/>
      <c r="AO169" s="205"/>
      <c r="AP169" s="203"/>
      <c r="AQ169" s="205"/>
      <c r="AR169" s="205"/>
      <c r="AS169" s="205"/>
      <c r="AT169" s="205"/>
      <c r="AU169" s="205"/>
      <c r="AV169" s="205"/>
      <c r="AW169" s="144"/>
      <c r="AX169" s="144"/>
      <c r="AY169" s="195"/>
      <c r="AZ169" s="195"/>
      <c r="BA169" s="195"/>
      <c r="BB169" s="195"/>
    </row>
    <row r="170" spans="1:54" ht="16" thickBot="1">
      <c r="A170" s="26"/>
      <c r="B170" s="112" t="s">
        <v>237</v>
      </c>
      <c r="C170" s="113"/>
      <c r="D170" s="113"/>
      <c r="E170" s="113"/>
      <c r="F170" s="113"/>
      <c r="G170" s="113"/>
      <c r="H170" s="178"/>
      <c r="I170" s="178"/>
      <c r="J170" s="178"/>
      <c r="K170" s="178"/>
      <c r="L170" s="113"/>
      <c r="M170" s="179"/>
      <c r="N170" s="179"/>
      <c r="O170" s="179"/>
      <c r="P170" s="179"/>
      <c r="Q170" s="113"/>
      <c r="R170" s="179"/>
      <c r="S170" s="179"/>
      <c r="T170" s="179"/>
      <c r="U170" s="179"/>
      <c r="V170" s="113"/>
      <c r="W170" s="179"/>
      <c r="X170" s="179"/>
      <c r="Y170" s="179"/>
      <c r="Z170" s="179"/>
      <c r="AA170" s="179"/>
      <c r="AB170" s="179"/>
      <c r="AC170" s="179"/>
      <c r="AD170" s="179"/>
      <c r="AE170" s="179"/>
      <c r="AF170" s="179"/>
      <c r="AG170" s="179"/>
      <c r="AH170" s="179"/>
      <c r="AI170" s="179"/>
      <c r="AJ170" s="179"/>
      <c r="AK170" s="179"/>
      <c r="AL170" s="179"/>
      <c r="AN170" s="212"/>
      <c r="AO170" s="212"/>
      <c r="AP170" s="212"/>
      <c r="AQ170" s="212"/>
      <c r="AR170" s="212"/>
      <c r="AS170" s="212"/>
      <c r="AT170" s="212"/>
      <c r="AU170" s="212"/>
      <c r="AV170" s="212"/>
      <c r="AW170" s="144"/>
      <c r="AX170" s="144"/>
      <c r="AY170" s="144"/>
      <c r="AZ170" s="144"/>
      <c r="BA170" s="144"/>
      <c r="BB170" s="144"/>
    </row>
    <row r="171" spans="1:54" ht="13">
      <c r="A171" s="26"/>
      <c r="H171" s="111"/>
      <c r="I171" s="111"/>
      <c r="J171" s="111"/>
      <c r="K171" s="111"/>
      <c r="L171" s="98"/>
      <c r="M171" s="163"/>
      <c r="N171" s="163"/>
      <c r="O171" s="163"/>
      <c r="P171" s="163"/>
      <c r="Q171" s="98"/>
      <c r="R171" s="163"/>
      <c r="S171" s="163"/>
      <c r="T171" s="163"/>
      <c r="U171" s="163"/>
      <c r="V171" s="98"/>
      <c r="W171" s="163"/>
      <c r="X171" s="163"/>
      <c r="Y171" s="163"/>
      <c r="Z171" s="163"/>
      <c r="AA171" s="163"/>
      <c r="AB171" s="163"/>
      <c r="AC171" s="163"/>
      <c r="AD171" s="163"/>
      <c r="AE171" s="163"/>
      <c r="AF171" s="163"/>
      <c r="AG171" s="163"/>
      <c r="AH171" s="163"/>
      <c r="AI171" s="163"/>
      <c r="AJ171" s="163"/>
      <c r="AK171" s="163"/>
      <c r="AL171" s="163"/>
      <c r="AN171" s="205"/>
      <c r="AO171" s="203"/>
      <c r="AP171" s="203"/>
      <c r="AQ171" s="205"/>
      <c r="AR171" s="203"/>
      <c r="AS171" s="203"/>
      <c r="AT171" s="205"/>
      <c r="AU171" s="203"/>
      <c r="AV171" s="144"/>
      <c r="AW171" s="144"/>
      <c r="AX171" s="144"/>
      <c r="AY171" s="144"/>
      <c r="AZ171" s="144"/>
      <c r="BA171" s="144"/>
      <c r="BB171" s="144"/>
    </row>
    <row r="172" spans="1:54" ht="26">
      <c r="A172" s="26"/>
      <c r="B172" s="114" t="s">
        <v>36</v>
      </c>
      <c r="C172" s="115" t="s">
        <v>112</v>
      </c>
      <c r="D172" s="115" t="s">
        <v>113</v>
      </c>
      <c r="E172" s="115" t="s">
        <v>114</v>
      </c>
      <c r="F172" s="115" t="s">
        <v>115</v>
      </c>
      <c r="G172" s="115" t="s">
        <v>116</v>
      </c>
      <c r="H172" s="180" t="s">
        <v>536</v>
      </c>
      <c r="I172" s="180" t="s">
        <v>537</v>
      </c>
      <c r="J172" s="180" t="s">
        <v>538</v>
      </c>
      <c r="K172" s="180" t="s">
        <v>539</v>
      </c>
      <c r="L172" s="115" t="s">
        <v>540</v>
      </c>
      <c r="M172" s="181" t="s">
        <v>541</v>
      </c>
      <c r="N172" s="181" t="s">
        <v>542</v>
      </c>
      <c r="O172" s="181" t="s">
        <v>543</v>
      </c>
      <c r="P172" s="181" t="s">
        <v>544</v>
      </c>
      <c r="Q172" s="115" t="s">
        <v>545</v>
      </c>
      <c r="R172" s="181" t="s">
        <v>546</v>
      </c>
      <c r="S172" s="181" t="s">
        <v>547</v>
      </c>
      <c r="T172" s="181" t="s">
        <v>548</v>
      </c>
      <c r="U172" s="181" t="s">
        <v>549</v>
      </c>
      <c r="V172" s="115" t="s">
        <v>550</v>
      </c>
      <c r="W172" s="181" t="s">
        <v>551</v>
      </c>
      <c r="X172" s="181" t="s">
        <v>552</v>
      </c>
      <c r="Y172" s="181" t="s">
        <v>553</v>
      </c>
      <c r="Z172" s="181" t="s">
        <v>554</v>
      </c>
      <c r="AA172" s="181" t="s">
        <v>555</v>
      </c>
      <c r="AB172" s="181" t="s">
        <v>556</v>
      </c>
      <c r="AC172" s="181" t="s">
        <v>557</v>
      </c>
      <c r="AD172" s="181" t="s">
        <v>558</v>
      </c>
      <c r="AE172" s="181" t="s">
        <v>559</v>
      </c>
      <c r="AF172" s="181" t="s">
        <v>560</v>
      </c>
      <c r="AG172" s="181" t="s">
        <v>561</v>
      </c>
      <c r="AH172" s="181" t="s">
        <v>562</v>
      </c>
      <c r="AI172" s="181" t="s">
        <v>563</v>
      </c>
      <c r="AJ172" s="181" t="s">
        <v>564</v>
      </c>
      <c r="AK172" s="181" t="s">
        <v>565</v>
      </c>
      <c r="AL172" s="181" t="s">
        <v>566</v>
      </c>
      <c r="AN172" s="160" t="s">
        <v>561</v>
      </c>
      <c r="AO172" s="161" t="s">
        <v>567</v>
      </c>
      <c r="AP172" s="161"/>
      <c r="AQ172" s="160" t="s">
        <v>566</v>
      </c>
      <c r="AR172" s="161" t="s">
        <v>568</v>
      </c>
      <c r="AS172" s="161"/>
      <c r="AT172" s="160" t="s">
        <v>569</v>
      </c>
      <c r="AU172" s="161" t="s">
        <v>497</v>
      </c>
      <c r="AV172" s="144"/>
      <c r="AW172" s="144"/>
      <c r="AX172" s="144"/>
      <c r="AY172" s="144"/>
      <c r="AZ172" s="144"/>
      <c r="BA172" s="144"/>
      <c r="BB172" s="144"/>
    </row>
    <row r="173" spans="1:54" ht="13">
      <c r="A173" s="26"/>
      <c r="B173" s="31"/>
      <c r="H173" s="111"/>
      <c r="I173" s="111"/>
      <c r="J173" s="111"/>
      <c r="K173" s="111"/>
      <c r="L173" s="98"/>
      <c r="M173" s="163"/>
      <c r="N173" s="163"/>
      <c r="O173" s="163"/>
      <c r="P173" s="163"/>
      <c r="Q173" s="98"/>
      <c r="R173" s="163"/>
      <c r="S173" s="163"/>
      <c r="T173" s="163"/>
      <c r="U173" s="163"/>
      <c r="V173" s="98"/>
      <c r="W173" s="163"/>
      <c r="X173" s="163"/>
      <c r="Y173" s="163"/>
      <c r="Z173" s="163"/>
      <c r="AA173" s="163"/>
      <c r="AB173" s="163"/>
      <c r="AC173" s="163"/>
      <c r="AD173" s="163"/>
      <c r="AE173" s="163"/>
      <c r="AF173" s="163"/>
      <c r="AG173" s="163"/>
      <c r="AH173" s="163"/>
      <c r="AI173" s="163"/>
      <c r="AJ173" s="163"/>
      <c r="AK173" s="163"/>
      <c r="AL173" s="163"/>
      <c r="AN173" s="205"/>
      <c r="AO173" s="203"/>
      <c r="AP173" s="203"/>
      <c r="AQ173" s="205"/>
      <c r="AR173" s="203"/>
      <c r="AS173" s="203"/>
      <c r="AT173" s="205"/>
      <c r="AU173" s="203"/>
      <c r="AV173" s="144"/>
      <c r="AW173" s="144"/>
      <c r="AX173" s="144"/>
      <c r="AY173" s="144"/>
      <c r="AZ173" s="144"/>
      <c r="BA173" s="144"/>
      <c r="BB173" s="144"/>
    </row>
    <row r="174" spans="1:54" ht="13">
      <c r="A174" s="26" t="s">
        <v>238</v>
      </c>
      <c r="B174" s="33" t="s">
        <v>38</v>
      </c>
      <c r="C174" s="72">
        <v>226</v>
      </c>
      <c r="D174" s="72">
        <v>244</v>
      </c>
      <c r="E174" s="72">
        <v>230</v>
      </c>
      <c r="F174" s="72">
        <v>233</v>
      </c>
      <c r="G174" s="73">
        <v>933</v>
      </c>
      <c r="H174" s="72">
        <v>226.11893180749499</v>
      </c>
      <c r="I174" s="72">
        <v>224.018780472961</v>
      </c>
      <c r="J174" s="86">
        <v>226.689670324215</v>
      </c>
      <c r="K174" s="86">
        <v>202.535299590732</v>
      </c>
      <c r="L174" s="73">
        <v>879.36268219540295</v>
      </c>
      <c r="M174" s="167">
        <v>206.175937344435</v>
      </c>
      <c r="N174" s="167">
        <v>202.754820229128</v>
      </c>
      <c r="O174" s="167">
        <v>206.30443424034601</v>
      </c>
      <c r="P174" s="167">
        <v>204.90513564228195</v>
      </c>
      <c r="Q174" s="73">
        <v>820.14032745619011</v>
      </c>
      <c r="R174" s="167">
        <v>206.62904857053499</v>
      </c>
      <c r="S174" s="167">
        <v>211.897786998561</v>
      </c>
      <c r="T174" s="167">
        <v>209.13012656237601</v>
      </c>
      <c r="U174" s="167">
        <v>219.68028997292899</v>
      </c>
      <c r="V174" s="73">
        <v>847.33725210440105</v>
      </c>
      <c r="W174" s="167">
        <v>224.30136098015299</v>
      </c>
      <c r="X174" s="167">
        <v>231.90880037981199</v>
      </c>
      <c r="Y174" s="167">
        <v>229.58144304153799</v>
      </c>
      <c r="Z174" s="162">
        <v>227.20069609989901</v>
      </c>
      <c r="AA174" s="73">
        <v>912.99230050140204</v>
      </c>
      <c r="AB174" s="167">
        <v>226.182429115931</v>
      </c>
      <c r="AC174" s="167">
        <v>209.14707946226301</v>
      </c>
      <c r="AD174" s="167">
        <v>194.96898736737401</v>
      </c>
      <c r="AE174" s="167">
        <v>202.31123574118101</v>
      </c>
      <c r="AF174" s="73">
        <v>832.60973168674798</v>
      </c>
      <c r="AG174" s="167">
        <v>205.569646409168</v>
      </c>
      <c r="AH174" s="167">
        <v>218.832811876649</v>
      </c>
      <c r="AI174" s="167">
        <v>182.016332978127</v>
      </c>
      <c r="AJ174" s="167">
        <v>227.26745456505199</v>
      </c>
      <c r="AK174" s="73">
        <v>833.68624582899599</v>
      </c>
      <c r="AL174" s="167">
        <v>167.562129337106</v>
      </c>
      <c r="AN174" s="193">
        <v>205.569646409168</v>
      </c>
      <c r="AO174" s="194">
        <v>-0.18488876026186973</v>
      </c>
      <c r="AP174" s="194"/>
      <c r="AQ174" s="193">
        <v>167.562129337106</v>
      </c>
      <c r="AR174" s="194">
        <v>-0.2627095258413088</v>
      </c>
      <c r="AS174" s="194"/>
      <c r="AT174" s="193">
        <v>167.562129337106</v>
      </c>
      <c r="AU174" s="194">
        <v>-0.18488876026186973</v>
      </c>
      <c r="AV174" s="144"/>
      <c r="AW174" s="144"/>
      <c r="AX174" s="144"/>
      <c r="AY174" s="195" t="b">
        <v>1</v>
      </c>
      <c r="AZ174" s="195" t="b">
        <v>1</v>
      </c>
      <c r="BA174" s="195" t="b">
        <v>1</v>
      </c>
      <c r="BB174" s="195" t="b">
        <v>1</v>
      </c>
    </row>
    <row r="175" spans="1:54" ht="13">
      <c r="A175" s="26" t="s">
        <v>239</v>
      </c>
      <c r="B175" s="34" t="s">
        <v>40</v>
      </c>
      <c r="C175" s="111">
        <v>-152</v>
      </c>
      <c r="D175" s="111">
        <v>-130</v>
      </c>
      <c r="E175" s="111">
        <v>-124</v>
      </c>
      <c r="F175" s="111">
        <v>-151</v>
      </c>
      <c r="G175" s="116">
        <v>-557</v>
      </c>
      <c r="H175" s="111">
        <v>-141.23110902467999</v>
      </c>
      <c r="I175" s="111">
        <v>-131.84359744394001</v>
      </c>
      <c r="J175" s="84">
        <v>-128.75445902991399</v>
      </c>
      <c r="K175" s="84">
        <v>-128.43797144276101</v>
      </c>
      <c r="L175" s="116">
        <v>-530.26713694129501</v>
      </c>
      <c r="M175" s="164">
        <v>-131.705628923658</v>
      </c>
      <c r="N175" s="164">
        <v>-121.00255248923401</v>
      </c>
      <c r="O175" s="164">
        <v>-121.335076893536</v>
      </c>
      <c r="P175" s="164">
        <v>-134.08791384064995</v>
      </c>
      <c r="Q175" s="116">
        <v>-508.13117214707995</v>
      </c>
      <c r="R175" s="164">
        <v>-134.84748941124101</v>
      </c>
      <c r="S175" s="164">
        <v>-127.30352108217799</v>
      </c>
      <c r="T175" s="164">
        <v>-126.260405855475</v>
      </c>
      <c r="U175" s="164">
        <v>-135.94605598881199</v>
      </c>
      <c r="V175" s="116">
        <v>-524.35747233770599</v>
      </c>
      <c r="W175" s="164">
        <v>-136.18039547209901</v>
      </c>
      <c r="X175" s="164">
        <v>-140.69087192888699</v>
      </c>
      <c r="Y175" s="164">
        <v>-138.42651217847799</v>
      </c>
      <c r="Z175" s="164">
        <v>-136.20399544744899</v>
      </c>
      <c r="AA175" s="116">
        <v>-551.50177502691201</v>
      </c>
      <c r="AB175" s="164">
        <v>-150.88050523195599</v>
      </c>
      <c r="AC175" s="164">
        <v>-129.92364289882701</v>
      </c>
      <c r="AD175" s="164">
        <v>-133.547571376505</v>
      </c>
      <c r="AE175" s="164">
        <v>-132.36945285501901</v>
      </c>
      <c r="AF175" s="116">
        <v>-546.72117236230599</v>
      </c>
      <c r="AG175" s="164">
        <v>-135.612075749827</v>
      </c>
      <c r="AH175" s="164">
        <v>-132.66911445231401</v>
      </c>
      <c r="AI175" s="164">
        <v>-112.340642242619</v>
      </c>
      <c r="AJ175" s="164">
        <v>-142.16856373043899</v>
      </c>
      <c r="AK175" s="116">
        <v>-522.790396175198</v>
      </c>
      <c r="AL175" s="164">
        <v>-110.819269602814</v>
      </c>
      <c r="AN175" s="196">
        <v>-135.612075749827</v>
      </c>
      <c r="AO175" s="194">
        <v>-0.1828215224192129</v>
      </c>
      <c r="AP175" s="197"/>
      <c r="AQ175" s="196">
        <v>-110.819269602814</v>
      </c>
      <c r="AR175" s="194">
        <v>-0.22050791894518484</v>
      </c>
      <c r="AS175" s="197"/>
      <c r="AT175" s="196">
        <v>-112.369269602814</v>
      </c>
      <c r="AU175" s="194">
        <v>-0.1828215224192129</v>
      </c>
      <c r="AV175" s="144"/>
      <c r="AW175" s="144"/>
      <c r="AX175" s="144"/>
      <c r="AY175" s="144" t="b">
        <v>1</v>
      </c>
      <c r="AZ175" s="144" t="b">
        <v>1</v>
      </c>
      <c r="BA175" s="144" t="b">
        <v>0</v>
      </c>
      <c r="BB175" s="144" t="b">
        <v>0</v>
      </c>
    </row>
    <row r="176" spans="1:54" ht="13">
      <c r="A176" s="26" t="s">
        <v>240</v>
      </c>
      <c r="B176" s="33" t="s">
        <v>44</v>
      </c>
      <c r="C176" s="72">
        <v>74</v>
      </c>
      <c r="D176" s="72">
        <v>114</v>
      </c>
      <c r="E176" s="72">
        <v>106</v>
      </c>
      <c r="F176" s="72">
        <v>82</v>
      </c>
      <c r="G176" s="73">
        <v>376</v>
      </c>
      <c r="H176" s="72">
        <v>84.887822782815306</v>
      </c>
      <c r="I176" s="72">
        <v>92.175183029020701</v>
      </c>
      <c r="J176" s="86">
        <v>97.9352112943008</v>
      </c>
      <c r="K176" s="86">
        <v>74.097328147971098</v>
      </c>
      <c r="L176" s="73">
        <v>349.095545254108</v>
      </c>
      <c r="M176" s="167">
        <v>74.4703084207774</v>
      </c>
      <c r="N176" s="167">
        <v>81.752267739894407</v>
      </c>
      <c r="O176" s="167">
        <v>84.969357346809403</v>
      </c>
      <c r="P176" s="167">
        <v>70.817221801632002</v>
      </c>
      <c r="Q176" s="73">
        <v>312.009155309113</v>
      </c>
      <c r="R176" s="167">
        <v>71.781559159294503</v>
      </c>
      <c r="S176" s="167">
        <v>84.594265916382696</v>
      </c>
      <c r="T176" s="167">
        <v>82.869720706900907</v>
      </c>
      <c r="U176" s="167">
        <v>83.734233984116301</v>
      </c>
      <c r="V176" s="73">
        <v>322.97977976669398</v>
      </c>
      <c r="W176" s="167">
        <v>88.1209655080538</v>
      </c>
      <c r="X176" s="167">
        <v>91.217928450924902</v>
      </c>
      <c r="Y176" s="167">
        <v>91.154930863060699</v>
      </c>
      <c r="Z176" s="167">
        <v>90.996700652450201</v>
      </c>
      <c r="AA176" s="73">
        <v>361.49052547449003</v>
      </c>
      <c r="AB176" s="167">
        <v>75.301923883975405</v>
      </c>
      <c r="AC176" s="167">
        <v>79.223436563436493</v>
      </c>
      <c r="AD176" s="167">
        <v>61.4214159908691</v>
      </c>
      <c r="AE176" s="167">
        <v>69.941782886161306</v>
      </c>
      <c r="AF176" s="73">
        <v>285.88855932444199</v>
      </c>
      <c r="AG176" s="167">
        <v>69.957570659341101</v>
      </c>
      <c r="AH176" s="167">
        <v>86.163697424335595</v>
      </c>
      <c r="AI176" s="167">
        <v>69.675690735508695</v>
      </c>
      <c r="AJ176" s="167">
        <v>85.098890834612604</v>
      </c>
      <c r="AK176" s="73">
        <v>310.895849653798</v>
      </c>
      <c r="AL176" s="167">
        <v>56.742859734291699</v>
      </c>
      <c r="AN176" s="201">
        <v>69.957570659341101</v>
      </c>
      <c r="AO176" s="194">
        <v>-0.18889608087448506</v>
      </c>
      <c r="AP176" s="194"/>
      <c r="AQ176" s="201">
        <v>56.742859734291699</v>
      </c>
      <c r="AR176" s="194">
        <v>-0.33321269904010953</v>
      </c>
      <c r="AS176" s="194"/>
      <c r="AT176" s="201">
        <v>55.192859734291702</v>
      </c>
      <c r="AU176" s="194">
        <v>-0.18889608087448506</v>
      </c>
      <c r="AV176" s="144"/>
      <c r="AW176" s="144"/>
      <c r="AX176" s="144"/>
      <c r="AY176" s="200" t="b">
        <v>1</v>
      </c>
      <c r="AZ176" s="200" t="b">
        <v>1</v>
      </c>
      <c r="BA176" s="200" t="b">
        <v>0</v>
      </c>
      <c r="BB176" s="200" t="b">
        <v>0</v>
      </c>
    </row>
    <row r="177" spans="1:54" ht="13">
      <c r="A177" s="26" t="s">
        <v>241</v>
      </c>
      <c r="B177" s="34" t="s">
        <v>46</v>
      </c>
      <c r="C177" s="111">
        <v>-50</v>
      </c>
      <c r="D177" s="111">
        <v>-50</v>
      </c>
      <c r="E177" s="111">
        <v>-51</v>
      </c>
      <c r="F177" s="111">
        <v>-49</v>
      </c>
      <c r="G177" s="116">
        <v>-200</v>
      </c>
      <c r="H177" s="111">
        <v>-41.400452572505301</v>
      </c>
      <c r="I177" s="111">
        <v>-30.919483697593101</v>
      </c>
      <c r="J177" s="84">
        <v>-37.932970544461298</v>
      </c>
      <c r="K177" s="84">
        <v>-40.9414383625478</v>
      </c>
      <c r="L177" s="116">
        <v>-151.19434517710701</v>
      </c>
      <c r="M177" s="164">
        <v>-28.683678822935299</v>
      </c>
      <c r="N177" s="164">
        <v>-23.961264694218801</v>
      </c>
      <c r="O177" s="164">
        <v>-33.276684311953098</v>
      </c>
      <c r="P177" s="164">
        <v>-29.377390798636995</v>
      </c>
      <c r="Q177" s="116">
        <v>-115.29901862774398</v>
      </c>
      <c r="R177" s="164">
        <v>-14.646010553513999</v>
      </c>
      <c r="S177" s="164">
        <v>-23.1546117954903</v>
      </c>
      <c r="T177" s="164">
        <v>-25.430466901247598</v>
      </c>
      <c r="U177" s="164">
        <v>-19.2940207214399</v>
      </c>
      <c r="V177" s="116">
        <v>-82.525109971691705</v>
      </c>
      <c r="W177" s="164">
        <v>-21.767049521877698</v>
      </c>
      <c r="X177" s="164">
        <v>-22.7060001352135</v>
      </c>
      <c r="Y177" s="164">
        <v>-22.651225583527999</v>
      </c>
      <c r="Z177" s="164">
        <v>-16.318659106431301</v>
      </c>
      <c r="AA177" s="116">
        <v>-83.442934347050496</v>
      </c>
      <c r="AB177" s="164">
        <v>-32.9286372953419</v>
      </c>
      <c r="AC177" s="164">
        <v>-52.151673019713101</v>
      </c>
      <c r="AD177" s="164">
        <v>-38.030164145268301</v>
      </c>
      <c r="AE177" s="164">
        <v>-18.4235942639272</v>
      </c>
      <c r="AF177" s="116">
        <v>-141.53406872425001</v>
      </c>
      <c r="AG177" s="164">
        <v>-28.579624751608701</v>
      </c>
      <c r="AH177" s="164">
        <v>-16.315527836225101</v>
      </c>
      <c r="AI177" s="164">
        <v>-29.4740606636922</v>
      </c>
      <c r="AJ177" s="164">
        <v>-14.066179214803901</v>
      </c>
      <c r="AK177" s="116">
        <v>-88.435392466330001</v>
      </c>
      <c r="AL177" s="164">
        <v>-227.754294767869</v>
      </c>
      <c r="AN177" s="198">
        <v>-28.579624751608701</v>
      </c>
      <c r="AO177" s="194" t="s">
        <v>582</v>
      </c>
      <c r="AP177" s="199"/>
      <c r="AQ177" s="198">
        <v>-227.754294767869</v>
      </c>
      <c r="AR177" s="194" t="s">
        <v>583</v>
      </c>
      <c r="AS177" s="199"/>
      <c r="AT177" s="198">
        <v>-227.754294767869</v>
      </c>
      <c r="AU177" s="194" t="s">
        <v>582</v>
      </c>
      <c r="AV177" s="144"/>
      <c r="AW177" s="144"/>
      <c r="AX177" s="144"/>
      <c r="AY177" s="195" t="b">
        <v>1</v>
      </c>
      <c r="AZ177" s="195" t="b">
        <v>1</v>
      </c>
      <c r="BA177" s="195" t="b">
        <v>1</v>
      </c>
      <c r="BB177" s="195" t="b">
        <v>1</v>
      </c>
    </row>
    <row r="178" spans="1:54" ht="13">
      <c r="A178" s="26" t="s">
        <v>242</v>
      </c>
      <c r="B178" s="34" t="s">
        <v>50</v>
      </c>
      <c r="C178" s="111">
        <v>0</v>
      </c>
      <c r="D178" s="111">
        <v>0</v>
      </c>
      <c r="E178" s="111">
        <v>0</v>
      </c>
      <c r="F178" s="111">
        <v>0</v>
      </c>
      <c r="G178" s="116">
        <v>0</v>
      </c>
      <c r="H178" s="111">
        <v>-8.3273001483905799E-4</v>
      </c>
      <c r="I178" s="111">
        <v>2.5806241630539297E-4</v>
      </c>
      <c r="J178" s="84">
        <v>1.45040918034537E-2</v>
      </c>
      <c r="K178" s="84">
        <v>-1.39294242044201E-2</v>
      </c>
      <c r="L178" s="116">
        <v>0</v>
      </c>
      <c r="M178" s="164">
        <v>0</v>
      </c>
      <c r="N178" s="164">
        <v>0</v>
      </c>
      <c r="O178" s="164">
        <v>0</v>
      </c>
      <c r="P178" s="164">
        <v>0</v>
      </c>
      <c r="Q178" s="116">
        <v>0</v>
      </c>
      <c r="R178" s="164">
        <v>0</v>
      </c>
      <c r="S178" s="164">
        <v>0</v>
      </c>
      <c r="T178" s="164">
        <v>0</v>
      </c>
      <c r="U178" s="164">
        <v>0</v>
      </c>
      <c r="V178" s="116">
        <v>0</v>
      </c>
      <c r="W178" s="164">
        <v>0</v>
      </c>
      <c r="X178" s="164">
        <v>0</v>
      </c>
      <c r="Y178" s="164">
        <v>0</v>
      </c>
      <c r="Z178" s="164">
        <v>0</v>
      </c>
      <c r="AA178" s="116">
        <v>0</v>
      </c>
      <c r="AB178" s="164">
        <v>0</v>
      </c>
      <c r="AC178" s="164">
        <v>0</v>
      </c>
      <c r="AD178" s="164">
        <v>0</v>
      </c>
      <c r="AE178" s="164">
        <v>0</v>
      </c>
      <c r="AF178" s="116">
        <v>0</v>
      </c>
      <c r="AG178" s="164">
        <v>0</v>
      </c>
      <c r="AH178" s="164">
        <v>0</v>
      </c>
      <c r="AI178" s="164">
        <v>0</v>
      </c>
      <c r="AJ178" s="164">
        <v>0</v>
      </c>
      <c r="AK178" s="116">
        <v>0</v>
      </c>
      <c r="AL178" s="164">
        <v>0</v>
      </c>
      <c r="AN178" s="198">
        <v>0</v>
      </c>
      <c r="AO178" s="194" t="s">
        <v>489</v>
      </c>
      <c r="AP178" s="199"/>
      <c r="AQ178" s="198">
        <v>0</v>
      </c>
      <c r="AR178" s="194" t="s">
        <v>489</v>
      </c>
      <c r="AS178" s="199"/>
      <c r="AT178" s="198">
        <v>0</v>
      </c>
      <c r="AU178" s="194" t="s">
        <v>489</v>
      </c>
      <c r="AV178" s="144"/>
      <c r="AW178" s="144"/>
      <c r="AX178" s="144"/>
      <c r="AY178" s="144" t="b">
        <v>1</v>
      </c>
      <c r="AZ178" s="144" t="b">
        <v>1</v>
      </c>
      <c r="BA178" s="144" t="b">
        <v>1</v>
      </c>
      <c r="BB178" s="144" t="b">
        <v>1</v>
      </c>
    </row>
    <row r="179" spans="1:54" ht="13">
      <c r="A179" s="26" t="s">
        <v>243</v>
      </c>
      <c r="B179" s="34" t="s">
        <v>52</v>
      </c>
      <c r="C179" s="111">
        <v>0</v>
      </c>
      <c r="D179" s="111">
        <v>0</v>
      </c>
      <c r="E179" s="111">
        <v>2</v>
      </c>
      <c r="F179" s="111">
        <v>0</v>
      </c>
      <c r="G179" s="116">
        <v>2</v>
      </c>
      <c r="H179" s="111">
        <v>-1.9606916704988799E-2</v>
      </c>
      <c r="I179" s="111">
        <v>0.15156531218854899</v>
      </c>
      <c r="J179" s="84">
        <v>0.73761952285131005</v>
      </c>
      <c r="K179" s="84">
        <v>-1.0863119096037499</v>
      </c>
      <c r="L179" s="116">
        <v>-0.21673399126887899</v>
      </c>
      <c r="M179" s="164">
        <v>0.22097630316276201</v>
      </c>
      <c r="N179" s="164">
        <v>4.2220736637489299E-2</v>
      </c>
      <c r="O179" s="164">
        <v>6.8918208029223197E-3</v>
      </c>
      <c r="P179" s="164">
        <v>-1.21311940977994</v>
      </c>
      <c r="Q179" s="116">
        <v>-0.94303054917679852</v>
      </c>
      <c r="R179" s="164">
        <v>-0.135384483011318</v>
      </c>
      <c r="S179" s="164">
        <v>-0.14558326052595699</v>
      </c>
      <c r="T179" s="164">
        <v>0.45432934130372998</v>
      </c>
      <c r="U179" s="164">
        <v>13.919449163853301</v>
      </c>
      <c r="V179" s="116">
        <v>14.0928107616198</v>
      </c>
      <c r="W179" s="164">
        <v>6.3177467943121499E-2</v>
      </c>
      <c r="X179" s="164">
        <v>-1.0703719934462801</v>
      </c>
      <c r="Y179" s="164">
        <v>-2.7647706452485599E-2</v>
      </c>
      <c r="Z179" s="164">
        <v>3.4203228722282701</v>
      </c>
      <c r="AA179" s="116">
        <v>2.3854806402726201</v>
      </c>
      <c r="AB179" s="164">
        <v>-9.0519158831144503E-2</v>
      </c>
      <c r="AC179" s="164">
        <v>-6.7135703186720894E-2</v>
      </c>
      <c r="AD179" s="164">
        <v>6.5156125904963904</v>
      </c>
      <c r="AE179" s="164">
        <v>-0.234921422005856</v>
      </c>
      <c r="AF179" s="116">
        <v>6.1230363064726703</v>
      </c>
      <c r="AG179" s="164">
        <v>2.3554019181492198</v>
      </c>
      <c r="AH179" s="164">
        <v>0.29202523093188298</v>
      </c>
      <c r="AI179" s="164">
        <v>-1.0744871164110801</v>
      </c>
      <c r="AJ179" s="164">
        <v>-0.492170486151636</v>
      </c>
      <c r="AK179" s="116">
        <v>1.08076954651838</v>
      </c>
      <c r="AL179" s="164">
        <v>-2.42816344955265E-3</v>
      </c>
      <c r="AN179" s="198">
        <v>2.3554019181492198</v>
      </c>
      <c r="AO179" s="194" t="s">
        <v>489</v>
      </c>
      <c r="AP179" s="199"/>
      <c r="AQ179" s="198">
        <v>-2.42816344955265E-3</v>
      </c>
      <c r="AR179" s="194">
        <v>-0.99506641800377171</v>
      </c>
      <c r="AS179" s="199"/>
      <c r="AT179" s="198">
        <v>-2.42816344955265E-3</v>
      </c>
      <c r="AU179" s="194" t="s">
        <v>489</v>
      </c>
      <c r="AV179" s="144"/>
      <c r="AW179" s="144"/>
      <c r="AX179" s="144"/>
      <c r="AY179" s="200" t="b">
        <v>1</v>
      </c>
      <c r="AZ179" s="200" t="b">
        <v>1</v>
      </c>
      <c r="BA179" s="200" t="b">
        <v>1</v>
      </c>
      <c r="BB179" s="200" t="b">
        <v>1</v>
      </c>
    </row>
    <row r="180" spans="1:54" ht="13">
      <c r="A180" s="26" t="s">
        <v>244</v>
      </c>
      <c r="B180" s="34" t="s">
        <v>54</v>
      </c>
      <c r="C180" s="111">
        <v>0</v>
      </c>
      <c r="D180" s="111">
        <v>0</v>
      </c>
      <c r="E180" s="111">
        <v>0</v>
      </c>
      <c r="F180" s="111">
        <v>0</v>
      </c>
      <c r="G180" s="116">
        <v>0</v>
      </c>
      <c r="H180" s="111">
        <v>0</v>
      </c>
      <c r="I180" s="111">
        <v>0</v>
      </c>
      <c r="J180" s="84">
        <v>0</v>
      </c>
      <c r="K180" s="84">
        <v>0</v>
      </c>
      <c r="L180" s="116">
        <v>0</v>
      </c>
      <c r="M180" s="164">
        <v>0</v>
      </c>
      <c r="N180" s="164">
        <v>0</v>
      </c>
      <c r="O180" s="164">
        <v>0</v>
      </c>
      <c r="P180" s="164">
        <v>3.5570414469111698E-4</v>
      </c>
      <c r="Q180" s="116">
        <v>3.5570414469111698E-4</v>
      </c>
      <c r="R180" s="164">
        <v>0</v>
      </c>
      <c r="S180" s="164">
        <v>0</v>
      </c>
      <c r="T180" s="164">
        <v>0</v>
      </c>
      <c r="U180" s="164">
        <v>0</v>
      </c>
      <c r="V180" s="116">
        <v>0</v>
      </c>
      <c r="W180" s="164">
        <v>0</v>
      </c>
      <c r="X180" s="164">
        <v>0</v>
      </c>
      <c r="Y180" s="164">
        <v>0</v>
      </c>
      <c r="Z180" s="164">
        <v>0</v>
      </c>
      <c r="AA180" s="116">
        <v>0</v>
      </c>
      <c r="AB180" s="164">
        <v>0</v>
      </c>
      <c r="AC180" s="164">
        <v>0</v>
      </c>
      <c r="AD180" s="164">
        <v>0</v>
      </c>
      <c r="AE180" s="164">
        <v>0</v>
      </c>
      <c r="AF180" s="116">
        <v>0</v>
      </c>
      <c r="AG180" s="164">
        <v>0</v>
      </c>
      <c r="AH180" s="164">
        <v>0</v>
      </c>
      <c r="AI180" s="164">
        <v>0</v>
      </c>
      <c r="AJ180" s="164">
        <v>0</v>
      </c>
      <c r="AK180" s="116">
        <v>0</v>
      </c>
      <c r="AL180" s="164">
        <v>0</v>
      </c>
      <c r="AN180" s="198">
        <v>0</v>
      </c>
      <c r="AO180" s="194" t="s">
        <v>489</v>
      </c>
      <c r="AP180" s="199"/>
      <c r="AQ180" s="198">
        <v>0</v>
      </c>
      <c r="AR180" s="194" t="s">
        <v>489</v>
      </c>
      <c r="AS180" s="199"/>
      <c r="AT180" s="198">
        <v>0</v>
      </c>
      <c r="AU180" s="194" t="s">
        <v>489</v>
      </c>
      <c r="AV180" s="144"/>
      <c r="AW180" s="144"/>
      <c r="AX180" s="144"/>
      <c r="AY180" s="144" t="b">
        <v>1</v>
      </c>
      <c r="AZ180" s="144" t="b">
        <v>1</v>
      </c>
      <c r="BA180" s="144" t="b">
        <v>1</v>
      </c>
      <c r="BB180" s="144" t="b">
        <v>1</v>
      </c>
    </row>
    <row r="181" spans="1:54" ht="13">
      <c r="A181" s="26" t="s">
        <v>245</v>
      </c>
      <c r="B181" s="33" t="s">
        <v>56</v>
      </c>
      <c r="C181" s="72">
        <v>24</v>
      </c>
      <c r="D181" s="72">
        <v>64</v>
      </c>
      <c r="E181" s="72">
        <v>57</v>
      </c>
      <c r="F181" s="72">
        <v>35</v>
      </c>
      <c r="G181" s="73">
        <v>180</v>
      </c>
      <c r="H181" s="72">
        <v>43.466930563590203</v>
      </c>
      <c r="I181" s="72">
        <v>61.407522706032502</v>
      </c>
      <c r="J181" s="86">
        <v>60.754364364494201</v>
      </c>
      <c r="K181" s="86">
        <v>32.055648451614601</v>
      </c>
      <c r="L181" s="73">
        <v>197.684466085732</v>
      </c>
      <c r="M181" s="167">
        <v>46.007605901004901</v>
      </c>
      <c r="N181" s="167">
        <v>57.833223782313098</v>
      </c>
      <c r="O181" s="167">
        <v>51.699564855659297</v>
      </c>
      <c r="P181" s="167">
        <v>40.227067297359696</v>
      </c>
      <c r="Q181" s="73">
        <v>195.76746183633696</v>
      </c>
      <c r="R181" s="167">
        <v>57.0001641227691</v>
      </c>
      <c r="S181" s="167">
        <v>61.294070860366503</v>
      </c>
      <c r="T181" s="167">
        <v>57.893583146957099</v>
      </c>
      <c r="U181" s="167">
        <v>78.359662426529695</v>
      </c>
      <c r="V181" s="73">
        <v>254.54748055662199</v>
      </c>
      <c r="W181" s="167">
        <v>66.417093454119197</v>
      </c>
      <c r="X181" s="167">
        <v>67.4415563222651</v>
      </c>
      <c r="Y181" s="167">
        <v>68.476057573080297</v>
      </c>
      <c r="Z181" s="167">
        <v>78.098364418247201</v>
      </c>
      <c r="AA181" s="73">
        <v>280.43307176771202</v>
      </c>
      <c r="AB181" s="167">
        <v>42.282767429802298</v>
      </c>
      <c r="AC181" s="167">
        <v>27.004627840536699</v>
      </c>
      <c r="AD181" s="167">
        <v>29.906864436097099</v>
      </c>
      <c r="AE181" s="167">
        <v>51.283267200228302</v>
      </c>
      <c r="AF181" s="73">
        <v>150.477526906664</v>
      </c>
      <c r="AG181" s="167">
        <v>43.733347825881502</v>
      </c>
      <c r="AH181" s="167">
        <v>70.140194819042406</v>
      </c>
      <c r="AI181" s="167">
        <v>39.127142955405397</v>
      </c>
      <c r="AJ181" s="167">
        <v>70.540541133657001</v>
      </c>
      <c r="AK181" s="73">
        <v>223.54122673398601</v>
      </c>
      <c r="AL181" s="167">
        <v>-171.01386319702698</v>
      </c>
      <c r="AN181" s="193">
        <v>43.733347825881502</v>
      </c>
      <c r="AO181" s="194" t="s">
        <v>489</v>
      </c>
      <c r="AP181" s="194"/>
      <c r="AQ181" s="193">
        <v>-171.01386319702698</v>
      </c>
      <c r="AR181" s="194" t="s">
        <v>489</v>
      </c>
      <c r="AS181" s="194"/>
      <c r="AT181" s="193">
        <v>-172.56386319702699</v>
      </c>
      <c r="AU181" s="194" t="s">
        <v>489</v>
      </c>
      <c r="AV181" s="144"/>
      <c r="AW181" s="144"/>
      <c r="AX181" s="144"/>
      <c r="AY181" s="144" t="b">
        <v>1</v>
      </c>
      <c r="AZ181" s="144" t="b">
        <v>1</v>
      </c>
      <c r="BA181" s="144" t="b">
        <v>0</v>
      </c>
      <c r="BB181" s="144" t="b">
        <v>0</v>
      </c>
    </row>
    <row r="182" spans="1:54" ht="13">
      <c r="A182" s="26" t="s">
        <v>246</v>
      </c>
      <c r="B182" s="34" t="s">
        <v>58</v>
      </c>
      <c r="C182" s="111">
        <v>-12</v>
      </c>
      <c r="D182" s="111">
        <v>-16</v>
      </c>
      <c r="E182" s="111">
        <v>-11</v>
      </c>
      <c r="F182" s="111">
        <v>-7</v>
      </c>
      <c r="G182" s="116">
        <v>-46</v>
      </c>
      <c r="H182" s="111">
        <v>-13.9198304823953</v>
      </c>
      <c r="I182" s="111">
        <v>-14.7320332784969</v>
      </c>
      <c r="J182" s="84">
        <v>-15.0962389775629</v>
      </c>
      <c r="K182" s="84">
        <v>-10.3385965612683</v>
      </c>
      <c r="L182" s="116">
        <v>-54.086699299723399</v>
      </c>
      <c r="M182" s="164">
        <v>-14.597625763573401</v>
      </c>
      <c r="N182" s="164">
        <v>-14.3793581859839</v>
      </c>
      <c r="O182" s="164">
        <v>-13.7952479433345</v>
      </c>
      <c r="P182" s="164">
        <v>-9.9372142580655982</v>
      </c>
      <c r="Q182" s="116">
        <v>-52.709446150957007</v>
      </c>
      <c r="R182" s="164">
        <v>-14.607047496310299</v>
      </c>
      <c r="S182" s="164">
        <v>-15.049588141913199</v>
      </c>
      <c r="T182" s="164">
        <v>-14.417642454170901</v>
      </c>
      <c r="U182" s="164">
        <v>-14.8566975601036</v>
      </c>
      <c r="V182" s="116">
        <v>-58.930975652497999</v>
      </c>
      <c r="W182" s="164">
        <v>-16.519177203683501</v>
      </c>
      <c r="X182" s="164">
        <v>-14.244191100509701</v>
      </c>
      <c r="Y182" s="164">
        <v>-19.229116592863601</v>
      </c>
      <c r="Z182" s="164">
        <v>-15.676990172156</v>
      </c>
      <c r="AA182" s="116">
        <v>-65.669475069212695</v>
      </c>
      <c r="AB182" s="164">
        <v>-15.941766633669699</v>
      </c>
      <c r="AC182" s="164">
        <v>0.55304637336518503</v>
      </c>
      <c r="AD182" s="164">
        <v>-10.5698419041384</v>
      </c>
      <c r="AE182" s="164">
        <v>-7.3667238543328999</v>
      </c>
      <c r="AF182" s="116">
        <v>-33.325286018775799</v>
      </c>
      <c r="AG182" s="164">
        <v>-15.952863427690801</v>
      </c>
      <c r="AH182" s="164">
        <v>-21.199526128976999</v>
      </c>
      <c r="AI182" s="164">
        <v>-14.0256183560114</v>
      </c>
      <c r="AJ182" s="164">
        <v>-21.5171657823342</v>
      </c>
      <c r="AK182" s="116">
        <v>-72.695173695013494</v>
      </c>
      <c r="AL182" s="164">
        <v>-9.0903432941070701</v>
      </c>
      <c r="AN182" s="196">
        <v>-15.952863427690801</v>
      </c>
      <c r="AO182" s="194">
        <v>-0.43017481875208974</v>
      </c>
      <c r="AP182" s="197"/>
      <c r="AQ182" s="196">
        <v>-9.0903432941070701</v>
      </c>
      <c r="AR182" s="194">
        <v>-0.57753063827902795</v>
      </c>
      <c r="AS182" s="197"/>
      <c r="AT182" s="196">
        <v>-8.6903432941070697</v>
      </c>
      <c r="AU182" s="194">
        <v>-0.43017481875208974</v>
      </c>
      <c r="AV182" s="144"/>
      <c r="AW182" s="144"/>
      <c r="AX182" s="144"/>
      <c r="AY182" s="144" t="b">
        <v>1</v>
      </c>
      <c r="AZ182" s="144" t="b">
        <v>1</v>
      </c>
      <c r="BA182" s="144" t="b">
        <v>0</v>
      </c>
      <c r="BB182" s="144" t="b">
        <v>0</v>
      </c>
    </row>
    <row r="183" spans="1:54" ht="13">
      <c r="A183" s="26" t="s">
        <v>247</v>
      </c>
      <c r="B183" s="34" t="s">
        <v>60</v>
      </c>
      <c r="C183" s="111">
        <v>-15</v>
      </c>
      <c r="D183" s="111">
        <v>1</v>
      </c>
      <c r="E183" s="111">
        <v>-2</v>
      </c>
      <c r="F183" s="111">
        <v>2</v>
      </c>
      <c r="G183" s="116">
        <v>-14</v>
      </c>
      <c r="H183" s="111">
        <v>0</v>
      </c>
      <c r="I183" s="111">
        <v>0</v>
      </c>
      <c r="J183" s="84">
        <v>0</v>
      </c>
      <c r="K183" s="84">
        <v>-2.7560034359947299</v>
      </c>
      <c r="L183" s="116">
        <v>-2.7560034359947299</v>
      </c>
      <c r="M183" s="164">
        <v>3.5388829694490101E-2</v>
      </c>
      <c r="N183" s="164">
        <v>-7.8754024660156602E-3</v>
      </c>
      <c r="O183" s="164">
        <v>3.7659041699853301E-3</v>
      </c>
      <c r="P183" s="164">
        <v>-2.1269675061987101E-2</v>
      </c>
      <c r="Q183" s="116">
        <v>1.0009656336472701E-2</v>
      </c>
      <c r="R183" s="164">
        <v>0</v>
      </c>
      <c r="S183" s="164">
        <v>0</v>
      </c>
      <c r="T183" s="164">
        <v>0</v>
      </c>
      <c r="U183" s="164">
        <v>0</v>
      </c>
      <c r="V183" s="116">
        <v>0</v>
      </c>
      <c r="W183" s="164">
        <v>0</v>
      </c>
      <c r="X183" s="164">
        <v>0</v>
      </c>
      <c r="Y183" s="164">
        <v>0</v>
      </c>
      <c r="Z183" s="164">
        <v>-45.761107891886297</v>
      </c>
      <c r="AA183" s="116">
        <v>-45.761107891886297</v>
      </c>
      <c r="AB183" s="164">
        <v>-0.40873503782354398</v>
      </c>
      <c r="AC183" s="164">
        <v>-0.147858773948324</v>
      </c>
      <c r="AD183" s="164">
        <v>-0.43499486647979202</v>
      </c>
      <c r="AE183" s="164">
        <v>-6.5637572329263802</v>
      </c>
      <c r="AF183" s="116">
        <v>-7.5553459111780397</v>
      </c>
      <c r="AG183" s="164">
        <v>-0.93523566966551097</v>
      </c>
      <c r="AH183" s="164">
        <v>0.20044799940894201</v>
      </c>
      <c r="AI183" s="164">
        <v>-2.7006204016898399</v>
      </c>
      <c r="AJ183" s="164">
        <v>4.0957616257480396</v>
      </c>
      <c r="AK183" s="116">
        <v>0.66035355380160399</v>
      </c>
      <c r="AL183" s="164">
        <v>1.33396068772677</v>
      </c>
      <c r="AN183" s="198">
        <v>-0.93523566966551097</v>
      </c>
      <c r="AO183" s="194" t="s">
        <v>489</v>
      </c>
      <c r="AP183" s="199"/>
      <c r="AQ183" s="198">
        <v>1.33396068772677</v>
      </c>
      <c r="AR183" s="194">
        <v>-0.6743070496728093</v>
      </c>
      <c r="AS183" s="199"/>
      <c r="AT183" s="198">
        <v>1.33396068772677</v>
      </c>
      <c r="AU183" s="194" t="s">
        <v>489</v>
      </c>
      <c r="AV183" s="144"/>
      <c r="AW183" s="144"/>
      <c r="AX183" s="144"/>
      <c r="AY183" s="195" t="b">
        <v>1</v>
      </c>
      <c r="AZ183" s="195" t="b">
        <v>1</v>
      </c>
      <c r="BA183" s="195" t="b">
        <v>1</v>
      </c>
      <c r="BB183" s="195" t="b">
        <v>1</v>
      </c>
    </row>
    <row r="184" spans="1:54" ht="13">
      <c r="A184" s="26" t="s">
        <v>248</v>
      </c>
      <c r="B184" s="33" t="s">
        <v>62</v>
      </c>
      <c r="C184" s="72">
        <v>-3</v>
      </c>
      <c r="D184" s="72">
        <v>49</v>
      </c>
      <c r="E184" s="72">
        <v>44</v>
      </c>
      <c r="F184" s="72">
        <v>28</v>
      </c>
      <c r="G184" s="73">
        <v>118</v>
      </c>
      <c r="H184" s="72">
        <v>29.547100081195001</v>
      </c>
      <c r="I184" s="72">
        <v>46.675489427535602</v>
      </c>
      <c r="J184" s="86">
        <v>45.658125386931303</v>
      </c>
      <c r="K184" s="86">
        <v>18.961048454351602</v>
      </c>
      <c r="L184" s="73">
        <v>140.841763350013</v>
      </c>
      <c r="M184" s="167">
        <v>31.445368967126001</v>
      </c>
      <c r="N184" s="167">
        <v>43.445990193863203</v>
      </c>
      <c r="O184" s="167">
        <v>37.908082816494797</v>
      </c>
      <c r="P184" s="167">
        <v>30.2685833642321</v>
      </c>
      <c r="Q184" s="73">
        <v>143.06802534171598</v>
      </c>
      <c r="R184" s="167">
        <v>42.393116626458799</v>
      </c>
      <c r="S184" s="167">
        <v>46.244482718453298</v>
      </c>
      <c r="T184" s="167">
        <v>43.475940692786203</v>
      </c>
      <c r="U184" s="167">
        <v>63.502964866426197</v>
      </c>
      <c r="V184" s="73">
        <v>195.61650490412401</v>
      </c>
      <c r="W184" s="167">
        <v>49.897916250435799</v>
      </c>
      <c r="X184" s="167">
        <v>53.197365221755398</v>
      </c>
      <c r="Y184" s="167">
        <v>49.246940980216699</v>
      </c>
      <c r="Z184" s="167">
        <v>16.6602663542049</v>
      </c>
      <c r="AA184" s="73">
        <v>169.002488806613</v>
      </c>
      <c r="AB184" s="167">
        <v>25.932265758309001</v>
      </c>
      <c r="AC184" s="167">
        <v>27.409815439953601</v>
      </c>
      <c r="AD184" s="167">
        <v>18.902027665479</v>
      </c>
      <c r="AE184" s="167">
        <v>37.352786112969</v>
      </c>
      <c r="AF184" s="73">
        <v>109.596894976711</v>
      </c>
      <c r="AG184" s="167">
        <v>26.845248728525199</v>
      </c>
      <c r="AH184" s="167">
        <v>49.141116689474302</v>
      </c>
      <c r="AI184" s="167">
        <v>22.4009041977042</v>
      </c>
      <c r="AJ184" s="167">
        <v>53.119136977070902</v>
      </c>
      <c r="AK184" s="73">
        <v>151.50640659277499</v>
      </c>
      <c r="AL184" s="167">
        <v>-178.77024580340699</v>
      </c>
      <c r="AN184" s="193">
        <v>26.845248728525199</v>
      </c>
      <c r="AO184" s="194" t="s">
        <v>489</v>
      </c>
      <c r="AP184" s="194"/>
      <c r="AQ184" s="193">
        <v>-178.77024580340699</v>
      </c>
      <c r="AR184" s="194" t="s">
        <v>489</v>
      </c>
      <c r="AS184" s="194"/>
      <c r="AT184" s="193">
        <v>-179.920245803407</v>
      </c>
      <c r="AU184" s="194" t="s">
        <v>489</v>
      </c>
      <c r="AV184" s="144"/>
      <c r="AW184" s="144"/>
      <c r="AX184" s="144"/>
      <c r="AY184" s="144" t="b">
        <v>1</v>
      </c>
      <c r="AZ184" s="144" t="b">
        <v>1</v>
      </c>
      <c r="BA184" s="144" t="b">
        <v>0</v>
      </c>
      <c r="BB184" s="144" t="b">
        <v>0</v>
      </c>
    </row>
    <row r="185" spans="1:54" ht="13">
      <c r="A185" s="26" t="s">
        <v>249</v>
      </c>
      <c r="B185" s="34" t="s">
        <v>64</v>
      </c>
      <c r="C185" s="111">
        <v>-9</v>
      </c>
      <c r="D185" s="111">
        <v>-12</v>
      </c>
      <c r="E185" s="111">
        <v>-13</v>
      </c>
      <c r="F185" s="111">
        <v>-11</v>
      </c>
      <c r="G185" s="116">
        <v>-45</v>
      </c>
      <c r="H185" s="111">
        <v>-13.553619171276001</v>
      </c>
      <c r="I185" s="111">
        <v>-13.6081874648098</v>
      </c>
      <c r="J185" s="111">
        <v>-14.4530287139383</v>
      </c>
      <c r="K185" s="111">
        <v>-7.0407183027650904</v>
      </c>
      <c r="L185" s="116">
        <v>-48.655553652789202</v>
      </c>
      <c r="M185" s="164">
        <v>-11.067884146326</v>
      </c>
      <c r="N185" s="164">
        <v>-12.225057779013399</v>
      </c>
      <c r="O185" s="164">
        <v>-11.8199397811305</v>
      </c>
      <c r="P185" s="164">
        <v>-8.6756542386776694</v>
      </c>
      <c r="Q185" s="116">
        <v>-43.788535945147601</v>
      </c>
      <c r="R185" s="164">
        <v>-12.177115419356999</v>
      </c>
      <c r="S185" s="164">
        <v>-11.5542128966347</v>
      </c>
      <c r="T185" s="164">
        <v>-11.8347774808107</v>
      </c>
      <c r="U185" s="164">
        <v>-14.134824370412799</v>
      </c>
      <c r="V185" s="116">
        <v>-49.700930167215198</v>
      </c>
      <c r="W185" s="164">
        <v>-13.242565299676601</v>
      </c>
      <c r="X185" s="164">
        <v>-14.269552926631</v>
      </c>
      <c r="Y185" s="164">
        <v>-12.9870214669265</v>
      </c>
      <c r="Z185" s="164">
        <v>-11.6680273052506</v>
      </c>
      <c r="AA185" s="116">
        <v>-52.167166998484703</v>
      </c>
      <c r="AB185" s="164">
        <v>-8.4243324551059899</v>
      </c>
      <c r="AC185" s="164">
        <v>-15.8673492440175</v>
      </c>
      <c r="AD185" s="164">
        <v>-7.7580833604411596</v>
      </c>
      <c r="AE185" s="164">
        <v>-8.1381847125115403</v>
      </c>
      <c r="AF185" s="116">
        <v>-40.187949772076202</v>
      </c>
      <c r="AG185" s="164">
        <v>-8.2034724280285598</v>
      </c>
      <c r="AH185" s="164">
        <v>-12.3839118295463</v>
      </c>
      <c r="AI185" s="164">
        <v>-9.8536383358839501</v>
      </c>
      <c r="AJ185" s="164">
        <v>-12.2954987776218</v>
      </c>
      <c r="AK185" s="116">
        <v>-42.736521371080599</v>
      </c>
      <c r="AL185" s="164">
        <v>-12.3389817309432</v>
      </c>
      <c r="AN185" s="196">
        <v>-8.2034724280285598</v>
      </c>
      <c r="AO185" s="194">
        <v>0.50411692599648039</v>
      </c>
      <c r="AP185" s="197"/>
      <c r="AQ185" s="196">
        <v>-12.3389817309432</v>
      </c>
      <c r="AR185" s="194">
        <v>3.5364936476216524E-3</v>
      </c>
      <c r="AS185" s="197"/>
      <c r="AT185" s="196">
        <v>-12.3389817309432</v>
      </c>
      <c r="AU185" s="194">
        <v>0.50411692599648039</v>
      </c>
      <c r="AV185" s="144"/>
      <c r="AW185" s="144"/>
      <c r="AX185" s="144"/>
      <c r="AY185" s="144" t="b">
        <v>1</v>
      </c>
      <c r="AZ185" s="144" t="b">
        <v>1</v>
      </c>
      <c r="BA185" s="144" t="b">
        <v>1</v>
      </c>
      <c r="BB185" s="144" t="b">
        <v>1</v>
      </c>
    </row>
    <row r="186" spans="1:54" ht="13">
      <c r="A186" s="26" t="s">
        <v>250</v>
      </c>
      <c r="B186" s="41" t="s">
        <v>66</v>
      </c>
      <c r="C186" s="73">
        <v>-12</v>
      </c>
      <c r="D186" s="73">
        <v>37</v>
      </c>
      <c r="E186" s="73">
        <v>31</v>
      </c>
      <c r="F186" s="73">
        <v>17</v>
      </c>
      <c r="G186" s="73">
        <v>73</v>
      </c>
      <c r="H186" s="73">
        <v>15.993480909919001</v>
      </c>
      <c r="I186" s="73">
        <v>33.0673019627258</v>
      </c>
      <c r="J186" s="87">
        <v>31.205096672993001</v>
      </c>
      <c r="K186" s="87">
        <v>11.9203301515865</v>
      </c>
      <c r="L186" s="73">
        <v>92.186209697224299</v>
      </c>
      <c r="M186" s="168">
        <v>20.3774848207999</v>
      </c>
      <c r="N186" s="168">
        <v>31.220932414849901</v>
      </c>
      <c r="O186" s="168">
        <v>26.0881430353643</v>
      </c>
      <c r="P186" s="168">
        <v>21.59292912555436</v>
      </c>
      <c r="Q186" s="73">
        <v>99.279489396569005</v>
      </c>
      <c r="R186" s="168">
        <v>30.216001207101801</v>
      </c>
      <c r="S186" s="168">
        <v>34.690269821818603</v>
      </c>
      <c r="T186" s="168">
        <v>31.641163211975499</v>
      </c>
      <c r="U186" s="168">
        <v>49.368140496013403</v>
      </c>
      <c r="V186" s="73">
        <v>145.91557473690901</v>
      </c>
      <c r="W186" s="168">
        <v>36.6553509507591</v>
      </c>
      <c r="X186" s="168">
        <v>38.927812295124497</v>
      </c>
      <c r="Y186" s="168">
        <v>36.2599195132902</v>
      </c>
      <c r="Z186" s="168">
        <v>4.9922390489542696</v>
      </c>
      <c r="AA186" s="73">
        <v>116.835321808128</v>
      </c>
      <c r="AB186" s="168">
        <v>17.507933303203</v>
      </c>
      <c r="AC186" s="168">
        <v>11.542466195936001</v>
      </c>
      <c r="AD186" s="168">
        <v>11.143944305037801</v>
      </c>
      <c r="AE186" s="168">
        <v>29.214601400457401</v>
      </c>
      <c r="AF186" s="73">
        <v>69.408945204634307</v>
      </c>
      <c r="AG186" s="168">
        <v>18.641776300496701</v>
      </c>
      <c r="AH186" s="168">
        <v>36.757204859928002</v>
      </c>
      <c r="AI186" s="168">
        <v>12.5472658618202</v>
      </c>
      <c r="AJ186" s="168">
        <v>40.8236381994491</v>
      </c>
      <c r="AK186" s="73">
        <v>108.769885221694</v>
      </c>
      <c r="AL186" s="168">
        <v>-191.10922753435099</v>
      </c>
      <c r="AN186" s="193">
        <v>18.641776300496701</v>
      </c>
      <c r="AO186" s="194" t="s">
        <v>489</v>
      </c>
      <c r="AP186" s="194"/>
      <c r="AQ186" s="193">
        <v>-191.10922753435099</v>
      </c>
      <c r="AR186" s="194" t="s">
        <v>489</v>
      </c>
      <c r="AS186" s="194"/>
      <c r="AT186" s="193">
        <v>-192.259227534351</v>
      </c>
      <c r="AU186" s="194" t="s">
        <v>489</v>
      </c>
      <c r="AV186" s="144"/>
      <c r="AW186" s="144"/>
      <c r="AX186" s="144"/>
      <c r="AY186" s="195" t="b">
        <v>1</v>
      </c>
      <c r="AZ186" s="195" t="b">
        <v>1</v>
      </c>
      <c r="BA186" s="195" t="b">
        <v>0</v>
      </c>
      <c r="BB186" s="195" t="b">
        <v>0</v>
      </c>
    </row>
    <row r="187" spans="1:54" ht="13">
      <c r="A187" s="26"/>
      <c r="B187" s="26"/>
      <c r="H187" s="182"/>
      <c r="I187" s="182"/>
      <c r="J187" s="182"/>
      <c r="K187" s="182"/>
      <c r="L187" s="98"/>
      <c r="M187" s="183"/>
      <c r="N187" s="183"/>
      <c r="O187" s="183"/>
      <c r="P187" s="183"/>
      <c r="Q187" s="98"/>
      <c r="R187" s="183"/>
      <c r="S187" s="183"/>
      <c r="T187" s="183"/>
      <c r="U187" s="183"/>
      <c r="V187" s="98"/>
      <c r="W187" s="183"/>
      <c r="X187" s="183"/>
      <c r="Y187" s="183"/>
      <c r="Z187" s="183"/>
      <c r="AA187" s="183"/>
      <c r="AB187" s="183"/>
      <c r="AC187" s="183"/>
      <c r="AD187" s="183"/>
      <c r="AE187" s="183"/>
      <c r="AF187" s="183"/>
      <c r="AG187" s="183"/>
      <c r="AH187" s="183"/>
      <c r="AI187" s="183"/>
      <c r="AJ187" s="183"/>
      <c r="AK187" s="183"/>
      <c r="AL187" s="183"/>
      <c r="AN187" s="213"/>
      <c r="AO187" s="213"/>
      <c r="AP187" s="213"/>
      <c r="AQ187" s="213"/>
      <c r="AR187" s="213"/>
      <c r="AS187" s="213"/>
      <c r="AT187" s="213"/>
      <c r="AU187" s="213"/>
      <c r="AV187" s="144"/>
      <c r="AW187" s="144"/>
      <c r="AX187" s="144"/>
      <c r="AY187" s="144"/>
      <c r="AZ187" s="144"/>
      <c r="BA187" s="144"/>
      <c r="BB187" s="144"/>
    </row>
    <row r="188" spans="1:54" ht="13">
      <c r="A188" s="26"/>
      <c r="H188" s="98"/>
      <c r="I188" s="98"/>
      <c r="J188" s="98"/>
      <c r="K188" s="98"/>
      <c r="L188" s="98"/>
      <c r="M188" s="154"/>
      <c r="N188" s="154"/>
      <c r="O188" s="154"/>
      <c r="P188" s="154"/>
      <c r="Q188" s="98"/>
      <c r="R188" s="154"/>
      <c r="S188" s="154"/>
      <c r="T188" s="154"/>
      <c r="U188" s="154"/>
      <c r="V188" s="98"/>
      <c r="W188" s="154"/>
      <c r="X188" s="154"/>
      <c r="Y188" s="154"/>
      <c r="Z188" s="154"/>
      <c r="AA188" s="154"/>
      <c r="AB188" s="154"/>
      <c r="AC188" s="154"/>
      <c r="AD188" s="154"/>
      <c r="AE188" s="154"/>
      <c r="AF188" s="154"/>
      <c r="AG188" s="154"/>
      <c r="AH188" s="154"/>
      <c r="AI188" s="154"/>
      <c r="AJ188" s="154"/>
      <c r="AK188" s="154"/>
      <c r="AL188" s="154"/>
      <c r="AN188" s="144"/>
      <c r="AO188" s="144"/>
      <c r="AP188" s="144"/>
      <c r="AQ188" s="144"/>
      <c r="AR188" s="144"/>
      <c r="AS188" s="144"/>
      <c r="AT188" s="144"/>
      <c r="AU188" s="144"/>
      <c r="AV188" s="144"/>
      <c r="AW188" s="144"/>
      <c r="AX188" s="144"/>
      <c r="AY188" s="195"/>
      <c r="AZ188" s="195"/>
      <c r="BA188" s="195"/>
      <c r="BB188" s="195"/>
    </row>
    <row r="189" spans="1:54" ht="16" thickBot="1">
      <c r="A189" s="26"/>
      <c r="B189" s="29" t="s">
        <v>251</v>
      </c>
      <c r="C189" s="100"/>
      <c r="D189" s="100"/>
      <c r="E189" s="100"/>
      <c r="F189" s="100"/>
      <c r="G189" s="100"/>
      <c r="H189" s="100"/>
      <c r="I189" s="100"/>
      <c r="J189" s="100"/>
      <c r="K189" s="100"/>
      <c r="L189" s="100"/>
      <c r="M189" s="156"/>
      <c r="N189" s="156"/>
      <c r="O189" s="156"/>
      <c r="P189" s="156"/>
      <c r="Q189" s="100"/>
      <c r="R189" s="156"/>
      <c r="S189" s="156"/>
      <c r="T189" s="156"/>
      <c r="U189" s="156"/>
      <c r="V189" s="100"/>
      <c r="W189" s="156"/>
      <c r="X189" s="156"/>
      <c r="Y189" s="156"/>
      <c r="Z189" s="156"/>
      <c r="AA189" s="156"/>
      <c r="AB189" s="156"/>
      <c r="AC189" s="156"/>
      <c r="AD189" s="156"/>
      <c r="AE189" s="156"/>
      <c r="AF189" s="156"/>
      <c r="AG189" s="156"/>
      <c r="AH189" s="156"/>
      <c r="AI189" s="156"/>
      <c r="AJ189" s="156"/>
      <c r="AK189" s="156"/>
      <c r="AL189" s="156"/>
      <c r="AN189" s="157"/>
      <c r="AO189" s="157"/>
      <c r="AP189" s="157"/>
      <c r="AQ189" s="157"/>
      <c r="AR189" s="157"/>
      <c r="AS189" s="157"/>
      <c r="AT189" s="157"/>
      <c r="AU189" s="157"/>
      <c r="AV189" s="144"/>
      <c r="AW189" s="144"/>
      <c r="AX189" s="144"/>
      <c r="AY189" s="144"/>
      <c r="AZ189" s="144"/>
      <c r="BA189" s="144"/>
      <c r="BB189" s="144"/>
    </row>
    <row r="190" spans="1:54" ht="13">
      <c r="A190" s="26"/>
      <c r="H190" s="98"/>
      <c r="I190" s="98"/>
      <c r="J190" s="98"/>
      <c r="K190" s="98"/>
      <c r="L190" s="98"/>
      <c r="M190" s="154"/>
      <c r="N190" s="154"/>
      <c r="O190" s="154"/>
      <c r="P190" s="154"/>
      <c r="Q190" s="98"/>
      <c r="R190" s="154"/>
      <c r="S190" s="154"/>
      <c r="T190" s="154"/>
      <c r="U190" s="154"/>
      <c r="V190" s="98"/>
      <c r="W190" s="154"/>
      <c r="X190" s="154"/>
      <c r="Y190" s="154"/>
      <c r="Z190" s="154"/>
      <c r="AA190" s="154"/>
      <c r="AB190" s="154"/>
      <c r="AC190" s="154"/>
      <c r="AD190" s="154"/>
      <c r="AE190" s="154"/>
      <c r="AF190" s="154"/>
      <c r="AG190" s="154"/>
      <c r="AH190" s="154"/>
      <c r="AI190" s="154"/>
      <c r="AJ190" s="154"/>
      <c r="AK190" s="154"/>
      <c r="AL190" s="154"/>
      <c r="AN190" s="144"/>
      <c r="AO190" s="141"/>
      <c r="AP190" s="141"/>
      <c r="AQ190" s="144"/>
      <c r="AR190" s="141"/>
      <c r="AS190" s="141"/>
      <c r="AT190" s="144"/>
      <c r="AU190" s="141"/>
      <c r="AV190" s="144"/>
      <c r="AW190" s="144"/>
      <c r="AX190" s="144"/>
      <c r="AY190" s="144"/>
      <c r="AZ190" s="144"/>
      <c r="BA190" s="144"/>
      <c r="BB190" s="144"/>
    </row>
    <row r="191" spans="1:54" ht="26">
      <c r="A191" s="26"/>
      <c r="B191" s="30" t="s">
        <v>36</v>
      </c>
      <c r="C191" s="70" t="s">
        <v>112</v>
      </c>
      <c r="D191" s="70" t="s">
        <v>113</v>
      </c>
      <c r="E191" s="70" t="s">
        <v>114</v>
      </c>
      <c r="F191" s="70" t="s">
        <v>115</v>
      </c>
      <c r="G191" s="70" t="s">
        <v>116</v>
      </c>
      <c r="H191" s="70" t="s">
        <v>536</v>
      </c>
      <c r="I191" s="70" t="s">
        <v>537</v>
      </c>
      <c r="J191" s="70" t="s">
        <v>538</v>
      </c>
      <c r="K191" s="70" t="s">
        <v>539</v>
      </c>
      <c r="L191" s="70" t="s">
        <v>540</v>
      </c>
      <c r="M191" s="69" t="s">
        <v>541</v>
      </c>
      <c r="N191" s="69" t="s">
        <v>542</v>
      </c>
      <c r="O191" s="69" t="s">
        <v>543</v>
      </c>
      <c r="P191" s="69" t="s">
        <v>544</v>
      </c>
      <c r="Q191" s="70" t="s">
        <v>545</v>
      </c>
      <c r="R191" s="69" t="s">
        <v>546</v>
      </c>
      <c r="S191" s="69" t="s">
        <v>547</v>
      </c>
      <c r="T191" s="69" t="s">
        <v>548</v>
      </c>
      <c r="U191" s="69" t="s">
        <v>549</v>
      </c>
      <c r="V191" s="70" t="s">
        <v>550</v>
      </c>
      <c r="W191" s="69" t="s">
        <v>551</v>
      </c>
      <c r="X191" s="69" t="s">
        <v>552</v>
      </c>
      <c r="Y191" s="69" t="s">
        <v>553</v>
      </c>
      <c r="Z191" s="69" t="s">
        <v>554</v>
      </c>
      <c r="AA191" s="69" t="s">
        <v>555</v>
      </c>
      <c r="AB191" s="69" t="s">
        <v>556</v>
      </c>
      <c r="AC191" s="69" t="s">
        <v>557</v>
      </c>
      <c r="AD191" s="69" t="s">
        <v>558</v>
      </c>
      <c r="AE191" s="69" t="s">
        <v>559</v>
      </c>
      <c r="AF191" s="69" t="s">
        <v>560</v>
      </c>
      <c r="AG191" s="69" t="s">
        <v>561</v>
      </c>
      <c r="AH191" s="69" t="s">
        <v>562</v>
      </c>
      <c r="AI191" s="69" t="s">
        <v>563</v>
      </c>
      <c r="AJ191" s="69" t="s">
        <v>564</v>
      </c>
      <c r="AK191" s="69" t="s">
        <v>565</v>
      </c>
      <c r="AL191" s="69" t="s">
        <v>566</v>
      </c>
      <c r="AN191" s="160" t="s">
        <v>561</v>
      </c>
      <c r="AO191" s="161" t="s">
        <v>567</v>
      </c>
      <c r="AP191" s="161"/>
      <c r="AQ191" s="160" t="s">
        <v>566</v>
      </c>
      <c r="AR191" s="161" t="s">
        <v>568</v>
      </c>
      <c r="AS191" s="161"/>
      <c r="AT191" s="160" t="s">
        <v>569</v>
      </c>
      <c r="AU191" s="161" t="s">
        <v>497</v>
      </c>
      <c r="AV191" s="144"/>
      <c r="AW191" s="144"/>
      <c r="AX191" s="144"/>
      <c r="AY191" s="144"/>
      <c r="AZ191" s="144"/>
      <c r="BA191" s="144"/>
      <c r="BB191" s="144"/>
    </row>
    <row r="192" spans="1:54" ht="13">
      <c r="A192" s="26"/>
      <c r="B192" s="31"/>
      <c r="H192" s="98"/>
      <c r="I192" s="98"/>
      <c r="J192" s="98"/>
      <c r="K192" s="98"/>
      <c r="L192" s="98"/>
      <c r="M192" s="154"/>
      <c r="N192" s="154"/>
      <c r="O192" s="154"/>
      <c r="P192" s="154"/>
      <c r="Q192" s="98"/>
      <c r="R192" s="154"/>
      <c r="S192" s="154"/>
      <c r="T192" s="154"/>
      <c r="U192" s="154"/>
      <c r="V192" s="98"/>
      <c r="W192" s="154"/>
      <c r="X192" s="154"/>
      <c r="Y192" s="154"/>
      <c r="Z192" s="154"/>
      <c r="AA192" s="154"/>
      <c r="AB192" s="154"/>
      <c r="AC192" s="154"/>
      <c r="AD192" s="154"/>
      <c r="AE192" s="154"/>
      <c r="AF192" s="154"/>
      <c r="AG192" s="154"/>
      <c r="AH192" s="154"/>
      <c r="AI192" s="154"/>
      <c r="AJ192" s="154"/>
      <c r="AK192" s="154"/>
      <c r="AL192" s="154"/>
      <c r="AN192" s="144"/>
      <c r="AO192" s="203"/>
      <c r="AP192" s="203"/>
      <c r="AQ192" s="144"/>
      <c r="AR192" s="203"/>
      <c r="AS192" s="203"/>
      <c r="AT192" s="144"/>
      <c r="AU192" s="203"/>
      <c r="AV192" s="144"/>
      <c r="AW192" s="144"/>
      <c r="AX192" s="144"/>
      <c r="AY192" s="144"/>
      <c r="AZ192" s="144"/>
      <c r="BA192" s="144"/>
      <c r="BB192" s="144"/>
    </row>
    <row r="193" spans="1:54" ht="13">
      <c r="A193" s="26" t="s">
        <v>252</v>
      </c>
      <c r="B193" s="33" t="s">
        <v>38</v>
      </c>
      <c r="C193" s="72">
        <v>646</v>
      </c>
      <c r="D193" s="72">
        <v>665</v>
      </c>
      <c r="E193" s="72">
        <v>661</v>
      </c>
      <c r="F193" s="72">
        <v>657</v>
      </c>
      <c r="G193" s="73">
        <v>2629</v>
      </c>
      <c r="H193" s="72">
        <v>647.08300229344798</v>
      </c>
      <c r="I193" s="72">
        <v>659.58990364764702</v>
      </c>
      <c r="J193" s="72">
        <v>656.86072973952798</v>
      </c>
      <c r="K193" s="72">
        <v>682.92376357551495</v>
      </c>
      <c r="L193" s="73">
        <v>2646.45739925614</v>
      </c>
      <c r="M193" s="162">
        <v>685.15087516814003</v>
      </c>
      <c r="N193" s="162">
        <v>689.75748182751704</v>
      </c>
      <c r="O193" s="162">
        <v>675.28177661648397</v>
      </c>
      <c r="P193" s="162">
        <v>670.949806517659</v>
      </c>
      <c r="Q193" s="73">
        <v>2721.1399401297999</v>
      </c>
      <c r="R193" s="162">
        <v>688.017701107324</v>
      </c>
      <c r="S193" s="162">
        <v>695.12798604314696</v>
      </c>
      <c r="T193" s="162">
        <v>695.06699594263898</v>
      </c>
      <c r="U193" s="162">
        <v>690.32477907357395</v>
      </c>
      <c r="V193" s="73">
        <v>2768.5374621666801</v>
      </c>
      <c r="W193" s="162">
        <v>680.58337539501497</v>
      </c>
      <c r="X193" s="162">
        <v>687.25383896292601</v>
      </c>
      <c r="Y193" s="162">
        <v>676.19508211422396</v>
      </c>
      <c r="Z193" s="162">
        <v>672.20010389774995</v>
      </c>
      <c r="AA193" s="73">
        <v>2716.23240036991</v>
      </c>
      <c r="AB193" s="162">
        <v>646.79448422922599</v>
      </c>
      <c r="AC193" s="162">
        <v>607.08945540792399</v>
      </c>
      <c r="AD193" s="162">
        <v>619.05525908717505</v>
      </c>
      <c r="AE193" s="162">
        <v>653.55338793697501</v>
      </c>
      <c r="AF193" s="73">
        <v>2526.4925866612998</v>
      </c>
      <c r="AG193" s="162">
        <v>643.70582893101698</v>
      </c>
      <c r="AH193" s="162">
        <v>658.35556426812798</v>
      </c>
      <c r="AI193" s="162">
        <v>704.49665403181598</v>
      </c>
      <c r="AJ193" s="162">
        <v>690.17261020644503</v>
      </c>
      <c r="AK193" s="73">
        <v>2696.7306574374102</v>
      </c>
      <c r="AL193" s="162">
        <v>687.69465437132499</v>
      </c>
      <c r="AN193" s="193">
        <v>643.70582893101698</v>
      </c>
      <c r="AO193" s="194">
        <v>6.8336844973672095E-2</v>
      </c>
      <c r="AP193" s="194"/>
      <c r="AQ193" s="193">
        <v>687.69465437132499</v>
      </c>
      <c r="AR193" s="194">
        <v>-3.5903421817606862E-3</v>
      </c>
      <c r="AS193" s="194"/>
      <c r="AT193" s="193">
        <v>687.69465437132499</v>
      </c>
      <c r="AU193" s="194">
        <v>6.8336844973672095E-2</v>
      </c>
      <c r="AV193" s="144"/>
      <c r="AW193" s="144"/>
      <c r="AX193" s="144"/>
      <c r="AY193" s="195" t="b">
        <v>1</v>
      </c>
      <c r="AZ193" s="195" t="b">
        <v>1</v>
      </c>
      <c r="BA193" s="195" t="b">
        <v>1</v>
      </c>
      <c r="BB193" s="195" t="b">
        <v>1</v>
      </c>
    </row>
    <row r="194" spans="1:54" ht="13">
      <c r="A194" s="26" t="s">
        <v>253</v>
      </c>
      <c r="B194" s="34" t="s">
        <v>40</v>
      </c>
      <c r="C194" s="111">
        <v>-366</v>
      </c>
      <c r="D194" s="111">
        <v>-320</v>
      </c>
      <c r="E194" s="111">
        <v>-318</v>
      </c>
      <c r="F194" s="111">
        <v>-332</v>
      </c>
      <c r="G194" s="116">
        <v>-1336</v>
      </c>
      <c r="H194" s="105">
        <v>-358.137509563354</v>
      </c>
      <c r="I194" s="105">
        <v>-331.23165901478598</v>
      </c>
      <c r="J194" s="105">
        <v>-329.51270398556397</v>
      </c>
      <c r="K194" s="105">
        <v>-365.33908973666701</v>
      </c>
      <c r="L194" s="106">
        <v>-1384.22096230037</v>
      </c>
      <c r="M194" s="105">
        <v>-365.50346929727499</v>
      </c>
      <c r="N194" s="105">
        <v>-332.67112522279899</v>
      </c>
      <c r="O194" s="105">
        <v>-337.07995789130302</v>
      </c>
      <c r="P194" s="105">
        <v>-371.68456780134301</v>
      </c>
      <c r="Q194" s="106">
        <v>-1406.9391202127199</v>
      </c>
      <c r="R194" s="105">
        <v>-374.12986904743798</v>
      </c>
      <c r="S194" s="105">
        <v>-310.99502448872198</v>
      </c>
      <c r="T194" s="105">
        <v>-339.04355321076798</v>
      </c>
      <c r="U194" s="105">
        <v>-355.60030925751801</v>
      </c>
      <c r="V194" s="106">
        <v>-1379.7687560044501</v>
      </c>
      <c r="W194" s="105">
        <v>-360.36792535792199</v>
      </c>
      <c r="X194" s="105">
        <v>-329.397953112979</v>
      </c>
      <c r="Y194" s="105">
        <v>-340.89897452776802</v>
      </c>
      <c r="Z194" s="105">
        <v>-331.28772611587499</v>
      </c>
      <c r="AA194" s="106">
        <v>-1361.95257911454</v>
      </c>
      <c r="AB194" s="105">
        <v>-371.71716347334097</v>
      </c>
      <c r="AC194" s="105">
        <v>-308.96328920811999</v>
      </c>
      <c r="AD194" s="105">
        <v>-288.65809046176201</v>
      </c>
      <c r="AE194" s="105">
        <v>-318.81758369587902</v>
      </c>
      <c r="AF194" s="106">
        <v>-1288.1561268390999</v>
      </c>
      <c r="AG194" s="105">
        <v>-358.39340339094099</v>
      </c>
      <c r="AH194" s="105">
        <v>-326.35436905118303</v>
      </c>
      <c r="AI194" s="105">
        <v>-369.972723224834</v>
      </c>
      <c r="AJ194" s="105">
        <v>-351.797745001522</v>
      </c>
      <c r="AK194" s="106">
        <v>-1406.5182406684801</v>
      </c>
      <c r="AL194" s="105">
        <v>-401.481105348092</v>
      </c>
      <c r="AN194" s="196">
        <v>-358.39340339094099</v>
      </c>
      <c r="AO194" s="194">
        <v>0.12022459551285403</v>
      </c>
      <c r="AP194" s="197"/>
      <c r="AQ194" s="196">
        <v>-401.481105348092</v>
      </c>
      <c r="AR194" s="194">
        <v>0.1412270574569916</v>
      </c>
      <c r="AS194" s="197"/>
      <c r="AT194" s="196">
        <v>-401.481105348092</v>
      </c>
      <c r="AU194" s="194">
        <v>0.12022459551285403</v>
      </c>
      <c r="AV194" s="144"/>
      <c r="AW194" s="144"/>
      <c r="AX194" s="144"/>
      <c r="AY194" s="144" t="b">
        <v>1</v>
      </c>
      <c r="AZ194" s="144" t="b">
        <v>1</v>
      </c>
      <c r="BA194" s="144" t="b">
        <v>1</v>
      </c>
      <c r="BB194" s="144" t="b">
        <v>1</v>
      </c>
    </row>
    <row r="195" spans="1:54" ht="13">
      <c r="A195" s="107" t="s">
        <v>254</v>
      </c>
      <c r="B195" s="36" t="s">
        <v>42</v>
      </c>
      <c r="C195" s="108"/>
      <c r="D195" s="108"/>
      <c r="E195" s="108"/>
      <c r="F195" s="109"/>
      <c r="G195" s="110"/>
      <c r="H195" s="109">
        <v>-9.629999999999999</v>
      </c>
      <c r="I195" s="109">
        <v>-3.3200000000000003</v>
      </c>
      <c r="J195" s="109">
        <v>0</v>
      </c>
      <c r="K195" s="109">
        <v>0</v>
      </c>
      <c r="L195" s="110">
        <v>-12.95</v>
      </c>
      <c r="M195" s="109">
        <v>-13.58</v>
      </c>
      <c r="N195" s="109">
        <v>-0.58000000000000007</v>
      </c>
      <c r="O195" s="109">
        <v>0</v>
      </c>
      <c r="P195" s="109">
        <v>0</v>
      </c>
      <c r="Q195" s="110">
        <v>-14.16</v>
      </c>
      <c r="R195" s="109">
        <v>-17.07712807043217</v>
      </c>
      <c r="S195" s="109">
        <v>-0.60644423003216508</v>
      </c>
      <c r="T195" s="109">
        <v>0</v>
      </c>
      <c r="U195" s="109">
        <v>0</v>
      </c>
      <c r="V195" s="110">
        <v>-17.683572300464334</v>
      </c>
      <c r="W195" s="109">
        <v>-18.399999999999999</v>
      </c>
      <c r="X195" s="109">
        <v>-5.2716224500000131E-2</v>
      </c>
      <c r="Y195" s="109">
        <v>0</v>
      </c>
      <c r="Z195" s="109">
        <v>-7.7550000021631149E-7</v>
      </c>
      <c r="AA195" s="110">
        <v>-18.452717</v>
      </c>
      <c r="AB195" s="109">
        <v>-19.84517329110291</v>
      </c>
      <c r="AC195" s="109">
        <v>-7.2947463378691069E-2</v>
      </c>
      <c r="AD195" s="109">
        <v>0</v>
      </c>
      <c r="AE195" s="109">
        <v>0</v>
      </c>
      <c r="AF195" s="110">
        <v>-19.918120754481599</v>
      </c>
      <c r="AG195" s="109">
        <v>-23.919953790134912</v>
      </c>
      <c r="AH195" s="109">
        <v>0.83638723013491223</v>
      </c>
      <c r="AI195" s="109">
        <v>0</v>
      </c>
      <c r="AJ195" s="109">
        <v>0</v>
      </c>
      <c r="AK195" s="110">
        <v>-23.083566560000001</v>
      </c>
      <c r="AL195" s="109">
        <v>-35.154738109999997</v>
      </c>
      <c r="AN195" s="198">
        <v>-23.919953790134912</v>
      </c>
      <c r="AO195" s="194">
        <v>0.4696825260799018</v>
      </c>
      <c r="AP195" s="199"/>
      <c r="AQ195" s="198">
        <v>-35.154738109999997</v>
      </c>
      <c r="AR195" s="194" t="s">
        <v>489</v>
      </c>
      <c r="AS195" s="199"/>
      <c r="AT195" s="198">
        <v>-35.154738109999997</v>
      </c>
      <c r="AU195" s="194">
        <v>0.4696825260799018</v>
      </c>
      <c r="AV195" s="200"/>
      <c r="AW195" s="200"/>
      <c r="AX195" s="200"/>
      <c r="AY195" s="200" t="b">
        <v>1</v>
      </c>
      <c r="AZ195" s="200" t="b">
        <v>1</v>
      </c>
      <c r="BA195" s="200" t="b">
        <v>1</v>
      </c>
      <c r="BB195" s="200" t="b">
        <v>1</v>
      </c>
    </row>
    <row r="196" spans="1:54" ht="13">
      <c r="A196" s="26" t="s">
        <v>255</v>
      </c>
      <c r="B196" s="33" t="s">
        <v>44</v>
      </c>
      <c r="C196" s="72">
        <v>280</v>
      </c>
      <c r="D196" s="72">
        <v>345</v>
      </c>
      <c r="E196" s="72">
        <v>343</v>
      </c>
      <c r="F196" s="72">
        <v>325</v>
      </c>
      <c r="G196" s="73">
        <v>1293</v>
      </c>
      <c r="H196" s="72">
        <v>288.94549273009397</v>
      </c>
      <c r="I196" s="72">
        <v>328.35824463286099</v>
      </c>
      <c r="J196" s="72">
        <v>327.34802575396401</v>
      </c>
      <c r="K196" s="72">
        <v>317.584673838848</v>
      </c>
      <c r="L196" s="73">
        <v>1262.2364369557699</v>
      </c>
      <c r="M196" s="162">
        <v>319.64740587086402</v>
      </c>
      <c r="N196" s="162">
        <v>357.08635660471901</v>
      </c>
      <c r="O196" s="162">
        <v>338.201818725181</v>
      </c>
      <c r="P196" s="162">
        <v>299.26523871631599</v>
      </c>
      <c r="Q196" s="73">
        <v>1314.20081991708</v>
      </c>
      <c r="R196" s="162">
        <v>313.88783205988602</v>
      </c>
      <c r="S196" s="162">
        <v>384.13296155442498</v>
      </c>
      <c r="T196" s="162">
        <v>356.02344273186998</v>
      </c>
      <c r="U196" s="162">
        <v>334.72446981605702</v>
      </c>
      <c r="V196" s="73">
        <v>1388.7687061622401</v>
      </c>
      <c r="W196" s="162">
        <v>320.21545003709298</v>
      </c>
      <c r="X196" s="162">
        <v>357.85588584994701</v>
      </c>
      <c r="Y196" s="162">
        <v>335.296107586456</v>
      </c>
      <c r="Z196" s="162">
        <v>340.912377781874</v>
      </c>
      <c r="AA196" s="73">
        <v>1354.2798212553701</v>
      </c>
      <c r="AB196" s="162">
        <v>275.07732075588501</v>
      </c>
      <c r="AC196" s="162">
        <v>298.126166199804</v>
      </c>
      <c r="AD196" s="162">
        <v>330.39716862541297</v>
      </c>
      <c r="AE196" s="162">
        <v>334.73580424109599</v>
      </c>
      <c r="AF196" s="73">
        <v>1238.3364598221999</v>
      </c>
      <c r="AG196" s="162">
        <v>285.31242554007599</v>
      </c>
      <c r="AH196" s="162">
        <v>332.00119521694501</v>
      </c>
      <c r="AI196" s="162">
        <v>334.52393080698198</v>
      </c>
      <c r="AJ196" s="162">
        <v>338.37486520492303</v>
      </c>
      <c r="AK196" s="73">
        <v>1290.2124167689301</v>
      </c>
      <c r="AL196" s="162">
        <v>286.21354902323299</v>
      </c>
      <c r="AN196" s="201">
        <v>285.31242554007599</v>
      </c>
      <c r="AO196" s="194">
        <v>3.1583744782626155E-3</v>
      </c>
      <c r="AP196" s="194"/>
      <c r="AQ196" s="201">
        <v>286.21354902323299</v>
      </c>
      <c r="AR196" s="194">
        <v>-0.15415245500016872</v>
      </c>
      <c r="AS196" s="194"/>
      <c r="AT196" s="201">
        <v>286.21354902323299</v>
      </c>
      <c r="AU196" s="194">
        <v>3.1583744782626155E-3</v>
      </c>
      <c r="AV196" s="144"/>
      <c r="AW196" s="144"/>
      <c r="AX196" s="144"/>
      <c r="AY196" s="195" t="b">
        <v>1</v>
      </c>
      <c r="AZ196" s="195" t="b">
        <v>1</v>
      </c>
      <c r="BA196" s="195" t="b">
        <v>1</v>
      </c>
      <c r="BB196" s="195" t="b">
        <v>1</v>
      </c>
    </row>
    <row r="197" spans="1:54" ht="13">
      <c r="A197" s="26" t="s">
        <v>256</v>
      </c>
      <c r="B197" s="34" t="s">
        <v>46</v>
      </c>
      <c r="C197" s="111">
        <v>-205</v>
      </c>
      <c r="D197" s="111">
        <v>-183</v>
      </c>
      <c r="E197" s="111">
        <v>-156</v>
      </c>
      <c r="F197" s="111">
        <v>-113</v>
      </c>
      <c r="G197" s="116">
        <v>-657</v>
      </c>
      <c r="H197" s="111">
        <v>-119.30350318417</v>
      </c>
      <c r="I197" s="111">
        <v>-157.50569279396899</v>
      </c>
      <c r="J197" s="111">
        <v>-156.77908280600099</v>
      </c>
      <c r="K197" s="111">
        <v>-124.033059429684</v>
      </c>
      <c r="L197" s="116">
        <v>-557.62133821382395</v>
      </c>
      <c r="M197" s="163">
        <v>-92.407799466871893</v>
      </c>
      <c r="N197" s="163">
        <v>-117.49741777721999</v>
      </c>
      <c r="O197" s="163">
        <v>-127.94975275637699</v>
      </c>
      <c r="P197" s="163">
        <v>-101.95666472085099</v>
      </c>
      <c r="Q197" s="116">
        <v>-439.81163472131999</v>
      </c>
      <c r="R197" s="163">
        <v>-99.307862763129293</v>
      </c>
      <c r="S197" s="163">
        <v>-127.280658469301</v>
      </c>
      <c r="T197" s="163">
        <v>-141.16150460768301</v>
      </c>
      <c r="U197" s="163">
        <v>-98.820272144919102</v>
      </c>
      <c r="V197" s="116">
        <v>-466.57029798503299</v>
      </c>
      <c r="W197" s="163">
        <v>-107.358681063239</v>
      </c>
      <c r="X197" s="163">
        <v>-131.56709952932101</v>
      </c>
      <c r="Y197" s="163">
        <v>-131.09430354270199</v>
      </c>
      <c r="Z197" s="163">
        <v>-127.37372273000599</v>
      </c>
      <c r="AA197" s="116">
        <v>-497.393806865268</v>
      </c>
      <c r="AB197" s="163">
        <v>-189.879023709872</v>
      </c>
      <c r="AC197" s="163">
        <v>-248.23318864347601</v>
      </c>
      <c r="AD197" s="163">
        <v>-140.706893358787</v>
      </c>
      <c r="AE197" s="163">
        <v>-153.65689086770601</v>
      </c>
      <c r="AF197" s="116">
        <v>-732.47599657984199</v>
      </c>
      <c r="AG197" s="163">
        <v>-127.41968578986</v>
      </c>
      <c r="AH197" s="163">
        <v>-134.35039221551401</v>
      </c>
      <c r="AI197" s="163">
        <v>-107.680065969852</v>
      </c>
      <c r="AJ197" s="163">
        <v>-135.744595763158</v>
      </c>
      <c r="AK197" s="116">
        <v>-505.19473973838399</v>
      </c>
      <c r="AL197" s="163">
        <v>-124.52454615981399</v>
      </c>
      <c r="AN197" s="196">
        <v>-127.41968578986</v>
      </c>
      <c r="AO197" s="194">
        <v>-2.2721289980424664E-2</v>
      </c>
      <c r="AP197" s="197"/>
      <c r="AQ197" s="196">
        <v>-124.52454615981399</v>
      </c>
      <c r="AR197" s="194">
        <v>-8.2655589640712623E-2</v>
      </c>
      <c r="AS197" s="197"/>
      <c r="AT197" s="196">
        <v>-124.52454615981399</v>
      </c>
      <c r="AU197" s="194">
        <v>-2.2721289980424664E-2</v>
      </c>
      <c r="AV197" s="144"/>
      <c r="AW197" s="144"/>
      <c r="AX197" s="144"/>
      <c r="AY197" s="144" t="b">
        <v>1</v>
      </c>
      <c r="AZ197" s="144" t="b">
        <v>1</v>
      </c>
      <c r="BA197" s="144" t="b">
        <v>1</v>
      </c>
      <c r="BB197" s="144" t="b">
        <v>1</v>
      </c>
    </row>
    <row r="198" spans="1:54" ht="13">
      <c r="A198" s="26" t="s">
        <v>257</v>
      </c>
      <c r="B198" s="34" t="s">
        <v>50</v>
      </c>
      <c r="C198" s="111">
        <v>43</v>
      </c>
      <c r="D198" s="111">
        <v>45</v>
      </c>
      <c r="E198" s="111">
        <v>44</v>
      </c>
      <c r="F198" s="111">
        <v>32</v>
      </c>
      <c r="G198" s="116">
        <v>164</v>
      </c>
      <c r="H198" s="111">
        <v>46.0220612847952</v>
      </c>
      <c r="I198" s="111">
        <v>50.563356385004397</v>
      </c>
      <c r="J198" s="111">
        <v>55.299945133415697</v>
      </c>
      <c r="K198" s="111">
        <v>55.611409234548901</v>
      </c>
      <c r="L198" s="116">
        <v>207.496772037764</v>
      </c>
      <c r="M198" s="163">
        <v>65.500575453834699</v>
      </c>
      <c r="N198" s="163">
        <v>49.3780145951023</v>
      </c>
      <c r="O198" s="163">
        <v>68.120125633479503</v>
      </c>
      <c r="P198" s="163">
        <v>58.167738711713902</v>
      </c>
      <c r="Q198" s="116">
        <v>241.16645439413</v>
      </c>
      <c r="R198" s="163">
        <v>62.0082779238992</v>
      </c>
      <c r="S198" s="163">
        <v>64.541606949217496</v>
      </c>
      <c r="T198" s="163">
        <v>62.984021717504397</v>
      </c>
      <c r="U198" s="163">
        <v>-2.2868077743858199</v>
      </c>
      <c r="V198" s="116">
        <v>187.247098816235</v>
      </c>
      <c r="W198" s="163">
        <v>78.125004996224305</v>
      </c>
      <c r="X198" s="163">
        <v>78.311029753818403</v>
      </c>
      <c r="Y198" s="163">
        <v>74.182445744092604</v>
      </c>
      <c r="Z198" s="163">
        <v>64.865428184590996</v>
      </c>
      <c r="AA198" s="116">
        <v>295.48390867872598</v>
      </c>
      <c r="AB198" s="163">
        <v>71.786847657429206</v>
      </c>
      <c r="AC198" s="163">
        <v>60.496168701118499</v>
      </c>
      <c r="AD198" s="163">
        <v>72.059087843483695</v>
      </c>
      <c r="AE198" s="163">
        <v>139.61325116181101</v>
      </c>
      <c r="AF198" s="116">
        <v>343.95535536384301</v>
      </c>
      <c r="AG198" s="163">
        <v>74.110636199517401</v>
      </c>
      <c r="AH198" s="163">
        <v>87.360387227747594</v>
      </c>
      <c r="AI198" s="163">
        <v>79.082288539432795</v>
      </c>
      <c r="AJ198" s="163">
        <v>66.914909760356693</v>
      </c>
      <c r="AK198" s="116">
        <v>307.46822172705498</v>
      </c>
      <c r="AL198" s="163">
        <v>80.098261624961197</v>
      </c>
      <c r="AN198" s="198">
        <v>74.110636199517401</v>
      </c>
      <c r="AO198" s="194">
        <v>8.0793064700243278E-2</v>
      </c>
      <c r="AP198" s="199"/>
      <c r="AQ198" s="198">
        <v>80.098261624961197</v>
      </c>
      <c r="AR198" s="194">
        <v>0.19701665760020037</v>
      </c>
      <c r="AS198" s="199"/>
      <c r="AT198" s="198">
        <v>80.098261624961197</v>
      </c>
      <c r="AU198" s="194">
        <v>8.0793064700243278E-2</v>
      </c>
      <c r="AV198" s="144"/>
      <c r="AW198" s="144"/>
      <c r="AX198" s="144"/>
      <c r="AY198" s="200" t="b">
        <v>1</v>
      </c>
      <c r="AZ198" s="200" t="b">
        <v>1</v>
      </c>
      <c r="BA198" s="200" t="b">
        <v>1</v>
      </c>
      <c r="BB198" s="200" t="b">
        <v>1</v>
      </c>
    </row>
    <row r="199" spans="1:54" ht="13">
      <c r="A199" s="26" t="s">
        <v>258</v>
      </c>
      <c r="B199" s="34" t="s">
        <v>52</v>
      </c>
      <c r="C199" s="111">
        <v>0</v>
      </c>
      <c r="D199" s="111">
        <v>0</v>
      </c>
      <c r="E199" s="111">
        <v>0</v>
      </c>
      <c r="F199" s="111">
        <v>4</v>
      </c>
      <c r="G199" s="116">
        <v>4</v>
      </c>
      <c r="H199" s="111">
        <v>-4.2338270110407E-2</v>
      </c>
      <c r="I199" s="111">
        <v>-1.608390562933</v>
      </c>
      <c r="J199" s="111">
        <v>0.105279277754699</v>
      </c>
      <c r="K199" s="111">
        <v>-0.12630977170471</v>
      </c>
      <c r="L199" s="116">
        <v>-1.6717593269934199</v>
      </c>
      <c r="M199" s="163">
        <v>-0.213800890076348</v>
      </c>
      <c r="N199" s="163">
        <v>3.0207542659739801E-2</v>
      </c>
      <c r="O199" s="163">
        <v>-1.16005191802769</v>
      </c>
      <c r="P199" s="163">
        <v>-1.7508636198327401E-2</v>
      </c>
      <c r="Q199" s="116">
        <v>-1.3611539016426299</v>
      </c>
      <c r="R199" s="163">
        <v>0.168353127578414</v>
      </c>
      <c r="S199" s="163">
        <v>0.54963696589164002</v>
      </c>
      <c r="T199" s="163">
        <v>0.69743816473255105</v>
      </c>
      <c r="U199" s="163">
        <v>-0.40335468313777501</v>
      </c>
      <c r="V199" s="116">
        <v>1.01207357506483</v>
      </c>
      <c r="W199" s="163">
        <v>4.9445887984086501E-2</v>
      </c>
      <c r="X199" s="163">
        <v>0.46294565205106603</v>
      </c>
      <c r="Y199" s="163">
        <v>-9.0133988887331502E-3</v>
      </c>
      <c r="Z199" s="163">
        <v>-0.49694149101556201</v>
      </c>
      <c r="AA199" s="116">
        <v>6.4366501308571501E-3</v>
      </c>
      <c r="AB199" s="163">
        <v>0.37835655388114903</v>
      </c>
      <c r="AC199" s="163">
        <v>17.9404039633955</v>
      </c>
      <c r="AD199" s="163">
        <v>-11.2725388181541</v>
      </c>
      <c r="AE199" s="163">
        <v>-10.08525760677</v>
      </c>
      <c r="AF199" s="116">
        <v>-3.0390359076474001</v>
      </c>
      <c r="AG199" s="163">
        <v>-0.19753122053545999</v>
      </c>
      <c r="AH199" s="163">
        <v>12.4985752802876</v>
      </c>
      <c r="AI199" s="163">
        <v>-6.9751386143134004</v>
      </c>
      <c r="AJ199" s="163">
        <v>-13.736212422921399</v>
      </c>
      <c r="AK199" s="116">
        <v>-8.4103069774826604</v>
      </c>
      <c r="AL199" s="163">
        <v>7.0109300922334306E-2</v>
      </c>
      <c r="AN199" s="196">
        <v>-0.19753122053545999</v>
      </c>
      <c r="AO199" s="194" t="s">
        <v>489</v>
      </c>
      <c r="AP199" s="197"/>
      <c r="AQ199" s="196">
        <v>7.0109300922334306E-2</v>
      </c>
      <c r="AR199" s="194" t="s">
        <v>489</v>
      </c>
      <c r="AS199" s="197"/>
      <c r="AT199" s="196">
        <v>7.0109300922334306E-2</v>
      </c>
      <c r="AU199" s="194" t="s">
        <v>489</v>
      </c>
      <c r="AV199" s="144"/>
      <c r="AW199" s="144"/>
      <c r="AX199" s="144"/>
      <c r="AY199" s="144" t="b">
        <v>1</v>
      </c>
      <c r="AZ199" s="144" t="b">
        <v>1</v>
      </c>
      <c r="BA199" s="144" t="b">
        <v>1</v>
      </c>
      <c r="BB199" s="144" t="b">
        <v>1</v>
      </c>
    </row>
    <row r="200" spans="1:54" ht="13">
      <c r="A200" s="26" t="s">
        <v>259</v>
      </c>
      <c r="B200" s="34" t="s">
        <v>54</v>
      </c>
      <c r="C200" s="111">
        <v>0</v>
      </c>
      <c r="D200" s="111">
        <v>0</v>
      </c>
      <c r="E200" s="111">
        <v>0</v>
      </c>
      <c r="F200" s="111">
        <v>0</v>
      </c>
      <c r="G200" s="116">
        <v>0</v>
      </c>
      <c r="H200" s="111">
        <v>0</v>
      </c>
      <c r="I200" s="111">
        <v>0</v>
      </c>
      <c r="J200" s="111">
        <v>0</v>
      </c>
      <c r="K200" s="111">
        <v>0</v>
      </c>
      <c r="L200" s="116">
        <v>0</v>
      </c>
      <c r="M200" s="163">
        <v>0</v>
      </c>
      <c r="N200" s="163">
        <v>0</v>
      </c>
      <c r="O200" s="163">
        <v>0</v>
      </c>
      <c r="P200" s="163">
        <v>0</v>
      </c>
      <c r="Q200" s="116">
        <v>0</v>
      </c>
      <c r="R200" s="163">
        <v>0</v>
      </c>
      <c r="S200" s="163">
        <v>0</v>
      </c>
      <c r="T200" s="163">
        <v>0</v>
      </c>
      <c r="U200" s="163">
        <v>0</v>
      </c>
      <c r="V200" s="116">
        <v>0</v>
      </c>
      <c r="W200" s="163">
        <v>0</v>
      </c>
      <c r="X200" s="163">
        <v>0</v>
      </c>
      <c r="Y200" s="163">
        <v>0</v>
      </c>
      <c r="Z200" s="163">
        <v>0</v>
      </c>
      <c r="AA200" s="116">
        <v>0</v>
      </c>
      <c r="AB200" s="163">
        <v>0</v>
      </c>
      <c r="AC200" s="163">
        <v>0</v>
      </c>
      <c r="AD200" s="163">
        <v>0</v>
      </c>
      <c r="AE200" s="163">
        <v>0</v>
      </c>
      <c r="AF200" s="116">
        <v>0</v>
      </c>
      <c r="AG200" s="163">
        <v>0</v>
      </c>
      <c r="AH200" s="163">
        <v>0</v>
      </c>
      <c r="AI200" s="163">
        <v>0</v>
      </c>
      <c r="AJ200" s="163">
        <v>0</v>
      </c>
      <c r="AK200" s="116">
        <v>0</v>
      </c>
      <c r="AL200" s="163">
        <v>0</v>
      </c>
      <c r="AN200" s="196">
        <v>0</v>
      </c>
      <c r="AO200" s="194" t="s">
        <v>489</v>
      </c>
      <c r="AP200" s="197"/>
      <c r="AQ200" s="196">
        <v>0</v>
      </c>
      <c r="AR200" s="194" t="s">
        <v>489</v>
      </c>
      <c r="AS200" s="197"/>
      <c r="AT200" s="196">
        <v>0</v>
      </c>
      <c r="AU200" s="194" t="s">
        <v>489</v>
      </c>
      <c r="AV200" s="144"/>
      <c r="AW200" s="144"/>
      <c r="AX200" s="144"/>
      <c r="AY200" s="144" t="b">
        <v>1</v>
      </c>
      <c r="AZ200" s="144" t="b">
        <v>1</v>
      </c>
      <c r="BA200" s="144" t="b">
        <v>1</v>
      </c>
      <c r="BB200" s="144" t="b">
        <v>1</v>
      </c>
    </row>
    <row r="201" spans="1:54" ht="13">
      <c r="A201" s="26" t="s">
        <v>260</v>
      </c>
      <c r="B201" s="33" t="s">
        <v>56</v>
      </c>
      <c r="C201" s="72">
        <v>118</v>
      </c>
      <c r="D201" s="72">
        <v>207</v>
      </c>
      <c r="E201" s="72">
        <v>231</v>
      </c>
      <c r="F201" s="72">
        <v>248</v>
      </c>
      <c r="G201" s="73">
        <v>804</v>
      </c>
      <c r="H201" s="72">
        <v>215.62171256060901</v>
      </c>
      <c r="I201" s="72">
        <v>219.80751766096299</v>
      </c>
      <c r="J201" s="72">
        <v>225.97416735913399</v>
      </c>
      <c r="K201" s="72">
        <v>249.03671387200799</v>
      </c>
      <c r="L201" s="73">
        <v>910.44011145271395</v>
      </c>
      <c r="M201" s="162">
        <v>292.52638096775098</v>
      </c>
      <c r="N201" s="162">
        <v>288.997160965261</v>
      </c>
      <c r="O201" s="162">
        <v>277.21213968425599</v>
      </c>
      <c r="P201" s="162">
        <v>255.45880407097999</v>
      </c>
      <c r="Q201" s="73">
        <v>1114.1944856882501</v>
      </c>
      <c r="R201" s="162">
        <v>276.75660034823397</v>
      </c>
      <c r="S201" s="162">
        <v>321.94354700023302</v>
      </c>
      <c r="T201" s="162">
        <v>278.54339800642299</v>
      </c>
      <c r="U201" s="162">
        <v>233.21403521361401</v>
      </c>
      <c r="V201" s="73">
        <v>1110.4575805684999</v>
      </c>
      <c r="W201" s="162">
        <v>291.03121985806303</v>
      </c>
      <c r="X201" s="162">
        <v>305.06276172649598</v>
      </c>
      <c r="Y201" s="162">
        <v>278.375236388958</v>
      </c>
      <c r="Z201" s="162">
        <v>277.90714174544303</v>
      </c>
      <c r="AA201" s="73">
        <v>1152.37635971896</v>
      </c>
      <c r="AB201" s="162">
        <v>157.363501257324</v>
      </c>
      <c r="AC201" s="162">
        <v>128.32955022084201</v>
      </c>
      <c r="AD201" s="162">
        <v>250.47682429195601</v>
      </c>
      <c r="AE201" s="162">
        <v>310.60690692843099</v>
      </c>
      <c r="AF201" s="73">
        <v>846.77678269855198</v>
      </c>
      <c r="AG201" s="162">
        <v>231.80584472919799</v>
      </c>
      <c r="AH201" s="162">
        <v>297.50976550946598</v>
      </c>
      <c r="AI201" s="162">
        <v>298.95101476225</v>
      </c>
      <c r="AJ201" s="162">
        <v>255.80896677919901</v>
      </c>
      <c r="AK201" s="73">
        <v>1084.07559178011</v>
      </c>
      <c r="AL201" s="162">
        <v>241.85737378930301</v>
      </c>
      <c r="AN201" s="193">
        <v>231.80584472919799</v>
      </c>
      <c r="AO201" s="194">
        <v>4.3361844788027293E-2</v>
      </c>
      <c r="AP201" s="194"/>
      <c r="AQ201" s="193">
        <v>241.85737378930301</v>
      </c>
      <c r="AR201" s="194">
        <v>-5.4539108482222542E-2</v>
      </c>
      <c r="AS201" s="194"/>
      <c r="AT201" s="193">
        <v>241.85737378930301</v>
      </c>
      <c r="AU201" s="194">
        <v>4.3361844788027293E-2</v>
      </c>
      <c r="AV201" s="144"/>
      <c r="AW201" s="144"/>
      <c r="AX201" s="144"/>
      <c r="AY201" s="144" t="b">
        <v>1</v>
      </c>
      <c r="AZ201" s="144" t="b">
        <v>1</v>
      </c>
      <c r="BA201" s="144" t="b">
        <v>1</v>
      </c>
      <c r="BB201" s="144" t="b">
        <v>1</v>
      </c>
    </row>
    <row r="202" spans="1:54" ht="13">
      <c r="A202" s="26" t="s">
        <v>261</v>
      </c>
      <c r="B202" s="34" t="s">
        <v>58</v>
      </c>
      <c r="C202" s="111">
        <v>-35</v>
      </c>
      <c r="D202" s="111">
        <v>-55</v>
      </c>
      <c r="E202" s="111">
        <v>-60</v>
      </c>
      <c r="F202" s="111">
        <v>-63</v>
      </c>
      <c r="G202" s="116">
        <v>-213</v>
      </c>
      <c r="H202" s="111">
        <v>-56.972289948838402</v>
      </c>
      <c r="I202" s="111">
        <v>-48.176802935033599</v>
      </c>
      <c r="J202" s="111">
        <v>-48.017894718396398</v>
      </c>
      <c r="K202" s="111">
        <v>-56.449810950942499</v>
      </c>
      <c r="L202" s="116">
        <v>-209.616798553211</v>
      </c>
      <c r="M202" s="163">
        <v>-73.940810495103705</v>
      </c>
      <c r="N202" s="163">
        <v>-70.425590485236597</v>
      </c>
      <c r="O202" s="163">
        <v>-60.376322865879303</v>
      </c>
      <c r="P202" s="163">
        <v>-24.844105256532501</v>
      </c>
      <c r="Q202" s="116">
        <v>-229.58682910275201</v>
      </c>
      <c r="R202" s="163">
        <v>-64.488870058028496</v>
      </c>
      <c r="S202" s="163">
        <v>-76.1254135127719</v>
      </c>
      <c r="T202" s="163">
        <v>-63.4560369616527</v>
      </c>
      <c r="U202" s="163">
        <v>-39.675676921550199</v>
      </c>
      <c r="V202" s="116">
        <v>-243.745997454003</v>
      </c>
      <c r="W202" s="163">
        <v>-63.787950704860599</v>
      </c>
      <c r="X202" s="163">
        <v>-73.089333114708097</v>
      </c>
      <c r="Y202" s="163">
        <v>-56.399463689915699</v>
      </c>
      <c r="Z202" s="163">
        <v>-39.764784495201802</v>
      </c>
      <c r="AA202" s="116">
        <v>-233.04153200468599</v>
      </c>
      <c r="AB202" s="163">
        <v>-28.931902861926599</v>
      </c>
      <c r="AC202" s="163">
        <v>47.0688091495647</v>
      </c>
      <c r="AD202" s="163">
        <v>-43.294016991144801</v>
      </c>
      <c r="AE202" s="163">
        <v>-43.7291306620494</v>
      </c>
      <c r="AF202" s="116">
        <v>-68.886241365556103</v>
      </c>
      <c r="AG202" s="163">
        <v>-50.020787423045</v>
      </c>
      <c r="AH202" s="163">
        <v>-59.1013782287502</v>
      </c>
      <c r="AI202" s="163">
        <v>-67.673060972863496</v>
      </c>
      <c r="AJ202" s="163">
        <v>57.050614285312903</v>
      </c>
      <c r="AK202" s="116">
        <v>-119.74461233934601</v>
      </c>
      <c r="AL202" s="163">
        <v>-53.802347211447298</v>
      </c>
      <c r="AN202" s="196">
        <v>-50.020787423045</v>
      </c>
      <c r="AO202" s="194">
        <v>7.5599765281985531E-2</v>
      </c>
      <c r="AP202" s="197"/>
      <c r="AQ202" s="196">
        <v>-53.802347211447298</v>
      </c>
      <c r="AR202" s="194" t="s">
        <v>489</v>
      </c>
      <c r="AS202" s="197"/>
      <c r="AT202" s="196">
        <v>-53.802347211447298</v>
      </c>
      <c r="AU202" s="194">
        <v>7.5599765281985531E-2</v>
      </c>
      <c r="AV202" s="144"/>
      <c r="AW202" s="144"/>
      <c r="AX202" s="144"/>
      <c r="AY202" s="195" t="b">
        <v>1</v>
      </c>
      <c r="AZ202" s="195" t="b">
        <v>1</v>
      </c>
      <c r="BA202" s="195" t="b">
        <v>1</v>
      </c>
      <c r="BB202" s="195" t="b">
        <v>1</v>
      </c>
    </row>
    <row r="203" spans="1:54" ht="13">
      <c r="A203" s="26" t="s">
        <v>262</v>
      </c>
      <c r="B203" s="34" t="s">
        <v>60</v>
      </c>
      <c r="C203" s="111">
        <v>-1</v>
      </c>
      <c r="D203" s="111">
        <v>0</v>
      </c>
      <c r="E203" s="111">
        <v>0</v>
      </c>
      <c r="F203" s="111">
        <v>0</v>
      </c>
      <c r="G203" s="116">
        <v>-1</v>
      </c>
      <c r="H203" s="111">
        <v>0</v>
      </c>
      <c r="I203" s="111">
        <v>0</v>
      </c>
      <c r="J203" s="111">
        <v>0</v>
      </c>
      <c r="K203" s="111">
        <v>0</v>
      </c>
      <c r="L203" s="116">
        <v>0</v>
      </c>
      <c r="M203" s="163">
        <v>15.114000000000001</v>
      </c>
      <c r="N203" s="163">
        <v>0</v>
      </c>
      <c r="O203" s="163">
        <v>-1.8580000000000001</v>
      </c>
      <c r="P203" s="163">
        <v>-14.565</v>
      </c>
      <c r="Q203" s="116">
        <v>-1.3089999999999999</v>
      </c>
      <c r="R203" s="163">
        <v>0</v>
      </c>
      <c r="S203" s="163">
        <v>0</v>
      </c>
      <c r="T203" s="163">
        <v>-0.45400000000000001</v>
      </c>
      <c r="U203" s="163">
        <v>0</v>
      </c>
      <c r="V203" s="116">
        <v>-0.45400000000000001</v>
      </c>
      <c r="W203" s="163">
        <v>0</v>
      </c>
      <c r="X203" s="163">
        <v>0</v>
      </c>
      <c r="Y203" s="163">
        <v>0</v>
      </c>
      <c r="Z203" s="163">
        <v>0</v>
      </c>
      <c r="AA203" s="116">
        <v>0</v>
      </c>
      <c r="AB203" s="163">
        <v>0</v>
      </c>
      <c r="AC203" s="163">
        <v>0</v>
      </c>
      <c r="AD203" s="163">
        <v>-68.986999999999995</v>
      </c>
      <c r="AE203" s="163">
        <v>-65.885999999999996</v>
      </c>
      <c r="AF203" s="116">
        <v>-134.87299999999999</v>
      </c>
      <c r="AG203" s="163">
        <v>0</v>
      </c>
      <c r="AH203" s="163">
        <v>0.83499999999999996</v>
      </c>
      <c r="AI203" s="163">
        <v>-0.83499999999999996</v>
      </c>
      <c r="AJ203" s="163">
        <v>0</v>
      </c>
      <c r="AK203" s="116">
        <v>0</v>
      </c>
      <c r="AL203" s="163">
        <v>1.14692851076198</v>
      </c>
      <c r="AN203" s="198">
        <v>0</v>
      </c>
      <c r="AO203" s="194" t="s">
        <v>489</v>
      </c>
      <c r="AP203" s="199"/>
      <c r="AQ203" s="198">
        <v>1.14692851076198</v>
      </c>
      <c r="AR203" s="194" t="s">
        <v>489</v>
      </c>
      <c r="AS203" s="199"/>
      <c r="AT203" s="198">
        <v>1.14692851076198</v>
      </c>
      <c r="AU203" s="194" t="s">
        <v>489</v>
      </c>
      <c r="AV203" s="144"/>
      <c r="AW203" s="144"/>
      <c r="AX203" s="144"/>
      <c r="AY203" s="144" t="b">
        <v>1</v>
      </c>
      <c r="AZ203" s="144" t="b">
        <v>1</v>
      </c>
      <c r="BA203" s="144" t="b">
        <v>1</v>
      </c>
      <c r="BB203" s="144" t="b">
        <v>1</v>
      </c>
    </row>
    <row r="204" spans="1:54" ht="13">
      <c r="A204" s="26" t="s">
        <v>263</v>
      </c>
      <c r="B204" s="33" t="s">
        <v>62</v>
      </c>
      <c r="C204" s="72">
        <v>82</v>
      </c>
      <c r="D204" s="72">
        <v>152</v>
      </c>
      <c r="E204" s="72">
        <v>171</v>
      </c>
      <c r="F204" s="72">
        <v>185</v>
      </c>
      <c r="G204" s="73">
        <v>590</v>
      </c>
      <c r="H204" s="72">
        <v>158.649422611771</v>
      </c>
      <c r="I204" s="72">
        <v>171.63071472592901</v>
      </c>
      <c r="J204" s="72">
        <v>177.95627264073801</v>
      </c>
      <c r="K204" s="72">
        <v>192.58690292106499</v>
      </c>
      <c r="L204" s="73">
        <v>700.82331289950298</v>
      </c>
      <c r="M204" s="162">
        <v>233.699570472647</v>
      </c>
      <c r="N204" s="162">
        <v>218.57157048002401</v>
      </c>
      <c r="O204" s="162">
        <v>214.97781681837699</v>
      </c>
      <c r="P204" s="162">
        <v>216.04969881444799</v>
      </c>
      <c r="Q204" s="73">
        <v>883.29865658549602</v>
      </c>
      <c r="R204" s="162">
        <v>212.267730290206</v>
      </c>
      <c r="S204" s="162">
        <v>245.81813348746101</v>
      </c>
      <c r="T204" s="162">
        <v>214.63336104477099</v>
      </c>
      <c r="U204" s="162">
        <v>193.538358292064</v>
      </c>
      <c r="V204" s="73">
        <v>866.25758311450102</v>
      </c>
      <c r="W204" s="162">
        <v>227.24326915320199</v>
      </c>
      <c r="X204" s="162">
        <v>231.97342861178799</v>
      </c>
      <c r="Y204" s="162">
        <v>221.97577269904201</v>
      </c>
      <c r="Z204" s="162">
        <v>238.14235725024199</v>
      </c>
      <c r="AA204" s="73">
        <v>919.33482771427305</v>
      </c>
      <c r="AB204" s="162">
        <v>128.431598395397</v>
      </c>
      <c r="AC204" s="162">
        <v>175.39835937040601</v>
      </c>
      <c r="AD204" s="162">
        <v>138.195807300811</v>
      </c>
      <c r="AE204" s="162">
        <v>200.991776266382</v>
      </c>
      <c r="AF204" s="73">
        <v>643.01754133299596</v>
      </c>
      <c r="AG204" s="162">
        <v>181.78505730615299</v>
      </c>
      <c r="AH204" s="162">
        <v>239.24338728071601</v>
      </c>
      <c r="AI204" s="162">
        <v>230.442953789386</v>
      </c>
      <c r="AJ204" s="162">
        <v>312.85958106451199</v>
      </c>
      <c r="AK204" s="73">
        <v>964.33097944076803</v>
      </c>
      <c r="AL204" s="162">
        <v>189.20195508861801</v>
      </c>
      <c r="AN204" s="193">
        <v>181.78505730615299</v>
      </c>
      <c r="AO204" s="194">
        <v>4.0800371011649572E-2</v>
      </c>
      <c r="AP204" s="194"/>
      <c r="AQ204" s="193">
        <v>189.20195508861801</v>
      </c>
      <c r="AR204" s="194">
        <v>-0.3952496054464627</v>
      </c>
      <c r="AS204" s="194"/>
      <c r="AT204" s="193">
        <v>189.20195508861801</v>
      </c>
      <c r="AU204" s="194">
        <v>4.0800371011649572E-2</v>
      </c>
      <c r="AV204" s="144"/>
      <c r="AW204" s="144"/>
      <c r="AX204" s="144"/>
      <c r="AY204" s="144" t="b">
        <v>1</v>
      </c>
      <c r="AZ204" s="144" t="b">
        <v>1</v>
      </c>
      <c r="BA204" s="144" t="b">
        <v>1</v>
      </c>
      <c r="BB204" s="144" t="b">
        <v>1</v>
      </c>
    </row>
    <row r="205" spans="1:54" ht="13">
      <c r="A205" s="26" t="s">
        <v>264</v>
      </c>
      <c r="B205" s="34" t="s">
        <v>64</v>
      </c>
      <c r="C205" s="111">
        <v>-14</v>
      </c>
      <c r="D205" s="111">
        <v>-27</v>
      </c>
      <c r="E205" s="111">
        <v>-28</v>
      </c>
      <c r="F205" s="111">
        <v>-37</v>
      </c>
      <c r="G205" s="116">
        <v>-106</v>
      </c>
      <c r="H205" s="111">
        <v>-30.151763488952401</v>
      </c>
      <c r="I205" s="111">
        <v>-17.368448300613402</v>
      </c>
      <c r="J205" s="111">
        <v>-20.8678503433404</v>
      </c>
      <c r="K205" s="111">
        <v>-22.664016173406999</v>
      </c>
      <c r="L205" s="116">
        <v>-91.052078306313106</v>
      </c>
      <c r="M205" s="163">
        <v>-32.8095866508272</v>
      </c>
      <c r="N205" s="163">
        <v>-30.947833761719899</v>
      </c>
      <c r="O205" s="163">
        <v>-23.9736008504109</v>
      </c>
      <c r="P205" s="163">
        <v>-29.893972472324599</v>
      </c>
      <c r="Q205" s="116">
        <v>-117.624993735283</v>
      </c>
      <c r="R205" s="163">
        <v>-33.737676693479003</v>
      </c>
      <c r="S205" s="163">
        <v>-30.010750531614299</v>
      </c>
      <c r="T205" s="163">
        <v>-24.4253532823457</v>
      </c>
      <c r="U205" s="163">
        <v>-39.638460561216903</v>
      </c>
      <c r="V205" s="116">
        <v>-127.81224106865599</v>
      </c>
      <c r="W205" s="163">
        <v>-32.8276220209275</v>
      </c>
      <c r="X205" s="163">
        <v>-25.211486819942898</v>
      </c>
      <c r="Y205" s="163">
        <v>-21.1159879504768</v>
      </c>
      <c r="Z205" s="163">
        <v>-25.200102244382801</v>
      </c>
      <c r="AA205" s="116">
        <v>-104.35519903573</v>
      </c>
      <c r="AB205" s="163">
        <v>-19.4731763568114</v>
      </c>
      <c r="AC205" s="163">
        <v>-26.280022802561898</v>
      </c>
      <c r="AD205" s="163">
        <v>-26.384735097012399</v>
      </c>
      <c r="AE205" s="163">
        <v>-12.040538164362401</v>
      </c>
      <c r="AF205" s="116">
        <v>-84.178472420748093</v>
      </c>
      <c r="AG205" s="163">
        <v>-23.615171067913799</v>
      </c>
      <c r="AH205" s="163">
        <v>-27.845759549806701</v>
      </c>
      <c r="AI205" s="163">
        <v>-30.771878941334901</v>
      </c>
      <c r="AJ205" s="163">
        <v>-74.588813439973606</v>
      </c>
      <c r="AK205" s="116">
        <v>-156.82162299902899</v>
      </c>
      <c r="AL205" s="163">
        <v>-25.607598178240401</v>
      </c>
      <c r="AN205" s="196">
        <v>-23.615171067913799</v>
      </c>
      <c r="AO205" s="194">
        <v>8.4370640576630684E-2</v>
      </c>
      <c r="AP205" s="197"/>
      <c r="AQ205" s="196">
        <v>-25.607598178240401</v>
      </c>
      <c r="AR205" s="194">
        <v>-0.65668312717096011</v>
      </c>
      <c r="AS205" s="197"/>
      <c r="AT205" s="196">
        <v>-25.607598178240401</v>
      </c>
      <c r="AU205" s="194">
        <v>8.4370640576630684E-2</v>
      </c>
      <c r="AV205" s="144"/>
      <c r="AW205" s="144"/>
      <c r="AX205" s="144"/>
      <c r="AY205" s="195" t="b">
        <v>1</v>
      </c>
      <c r="AZ205" s="195" t="b">
        <v>1</v>
      </c>
      <c r="BA205" s="195" t="b">
        <v>1</v>
      </c>
      <c r="BB205" s="195" t="b">
        <v>1</v>
      </c>
    </row>
    <row r="206" spans="1:54" ht="13">
      <c r="A206" s="26" t="s">
        <v>265</v>
      </c>
      <c r="B206" s="41" t="s">
        <v>66</v>
      </c>
      <c r="C206" s="73">
        <v>68</v>
      </c>
      <c r="D206" s="73">
        <v>125</v>
      </c>
      <c r="E206" s="73">
        <v>143</v>
      </c>
      <c r="F206" s="73">
        <v>148</v>
      </c>
      <c r="G206" s="73">
        <v>484</v>
      </c>
      <c r="H206" s="73">
        <v>128.49765912281899</v>
      </c>
      <c r="I206" s="73">
        <v>154.262266425316</v>
      </c>
      <c r="J206" s="73">
        <v>157.08842229739699</v>
      </c>
      <c r="K206" s="73">
        <v>169.922886747658</v>
      </c>
      <c r="L206" s="73">
        <v>609.77123459318898</v>
      </c>
      <c r="M206" s="165">
        <v>200.88998382182001</v>
      </c>
      <c r="N206" s="165">
        <v>187.623736718305</v>
      </c>
      <c r="O206" s="165">
        <v>191.00421596796599</v>
      </c>
      <c r="P206" s="165">
        <v>186.15572634212299</v>
      </c>
      <c r="Q206" s="73">
        <v>765.67366285021296</v>
      </c>
      <c r="R206" s="165">
        <v>178.53005359672699</v>
      </c>
      <c r="S206" s="165">
        <v>215.807382955847</v>
      </c>
      <c r="T206" s="165">
        <v>190.20800776242501</v>
      </c>
      <c r="U206" s="165">
        <v>153.89989773084699</v>
      </c>
      <c r="V206" s="73">
        <v>738.445342045845</v>
      </c>
      <c r="W206" s="165">
        <v>194.41564713227399</v>
      </c>
      <c r="X206" s="165">
        <v>206.761941791845</v>
      </c>
      <c r="Y206" s="165">
        <v>200.859784748565</v>
      </c>
      <c r="Z206" s="165">
        <v>212.94225500585901</v>
      </c>
      <c r="AA206" s="73">
        <v>814.97962867854301</v>
      </c>
      <c r="AB206" s="165">
        <v>108.95842203858599</v>
      </c>
      <c r="AC206" s="165">
        <v>149.11833656784401</v>
      </c>
      <c r="AD206" s="165">
        <v>111.811072203799</v>
      </c>
      <c r="AE206" s="165">
        <v>188.951238102019</v>
      </c>
      <c r="AF206" s="73">
        <v>558.83906891224797</v>
      </c>
      <c r="AG206" s="165">
        <v>158.16988623824</v>
      </c>
      <c r="AH206" s="165">
        <v>211.39762773090899</v>
      </c>
      <c r="AI206" s="165">
        <v>199.67107484805101</v>
      </c>
      <c r="AJ206" s="165">
        <v>238.27076762453899</v>
      </c>
      <c r="AK206" s="73">
        <v>807.50935644173899</v>
      </c>
      <c r="AL206" s="165">
        <v>163.594356910377</v>
      </c>
      <c r="AN206" s="193">
        <v>158.16988623824</v>
      </c>
      <c r="AO206" s="194">
        <v>3.4295217636854725E-2</v>
      </c>
      <c r="AP206" s="194"/>
      <c r="AQ206" s="193">
        <v>163.594356910377</v>
      </c>
      <c r="AR206" s="194">
        <v>-0.31340987171298818</v>
      </c>
      <c r="AS206" s="194"/>
      <c r="AT206" s="193">
        <v>163.594356910377</v>
      </c>
      <c r="AU206" s="194">
        <v>3.4295217636854725E-2</v>
      </c>
      <c r="AV206" s="144"/>
      <c r="AW206" s="144"/>
      <c r="AX206" s="144"/>
      <c r="AY206" s="144" t="b">
        <v>1</v>
      </c>
      <c r="AZ206" s="144" t="b">
        <v>1</v>
      </c>
      <c r="BA206" s="144" t="b">
        <v>1</v>
      </c>
      <c r="BB206" s="144" t="b">
        <v>1</v>
      </c>
    </row>
    <row r="207" spans="1:54" ht="13">
      <c r="A207" s="26"/>
      <c r="H207" s="98"/>
      <c r="I207" s="98"/>
      <c r="J207" s="98"/>
      <c r="K207" s="98"/>
      <c r="L207" s="98"/>
      <c r="M207" s="154"/>
      <c r="N207" s="154"/>
      <c r="O207" s="154"/>
      <c r="P207" s="154"/>
      <c r="Q207" s="98"/>
      <c r="R207" s="154"/>
      <c r="S207" s="154"/>
      <c r="T207" s="154"/>
      <c r="U207" s="154"/>
      <c r="V207" s="98"/>
      <c r="W207" s="154"/>
      <c r="X207" s="154"/>
      <c r="Y207" s="154"/>
      <c r="Z207" s="154"/>
      <c r="AA207" s="154"/>
      <c r="AB207" s="154"/>
      <c r="AC207" s="154"/>
      <c r="AD207" s="154"/>
      <c r="AE207" s="154"/>
      <c r="AF207" s="154"/>
      <c r="AG207" s="154"/>
      <c r="AH207" s="154"/>
      <c r="AI207" s="154"/>
      <c r="AJ207" s="154"/>
      <c r="AK207" s="154"/>
      <c r="AL207" s="154"/>
      <c r="AN207" s="144"/>
      <c r="AO207" s="144"/>
      <c r="AP207" s="144"/>
      <c r="AQ207" s="144"/>
      <c r="AR207" s="144"/>
      <c r="AS207" s="144"/>
      <c r="AT207" s="144"/>
      <c r="AU207" s="144"/>
      <c r="AV207" s="144"/>
      <c r="AW207" s="144"/>
      <c r="AX207" s="144"/>
      <c r="AY207" s="195"/>
      <c r="AZ207" s="195"/>
      <c r="BA207" s="195"/>
      <c r="BB207" s="195"/>
    </row>
    <row r="208" spans="1:54" ht="16" thickBot="1">
      <c r="A208" s="26"/>
      <c r="B208" s="112" t="s">
        <v>266</v>
      </c>
      <c r="C208" s="113"/>
      <c r="D208" s="113"/>
      <c r="E208" s="113"/>
      <c r="F208" s="113"/>
      <c r="G208" s="113"/>
      <c r="H208" s="113"/>
      <c r="I208" s="113"/>
      <c r="J208" s="113"/>
      <c r="K208" s="113"/>
      <c r="L208" s="113"/>
      <c r="M208" s="169"/>
      <c r="N208" s="169"/>
      <c r="O208" s="169"/>
      <c r="P208" s="169"/>
      <c r="Q208" s="113"/>
      <c r="R208" s="169"/>
      <c r="S208" s="169"/>
      <c r="T208" s="169"/>
      <c r="U208" s="169"/>
      <c r="V208" s="113"/>
      <c r="W208" s="169"/>
      <c r="X208" s="169"/>
      <c r="Y208" s="169"/>
      <c r="Z208" s="169"/>
      <c r="AA208" s="169"/>
      <c r="AB208" s="169"/>
      <c r="AC208" s="169"/>
      <c r="AD208" s="169"/>
      <c r="AE208" s="169"/>
      <c r="AF208" s="169"/>
      <c r="AG208" s="169"/>
      <c r="AH208" s="169"/>
      <c r="AI208" s="169"/>
      <c r="AJ208" s="169"/>
      <c r="AK208" s="169"/>
      <c r="AL208" s="169"/>
      <c r="AN208" s="206"/>
      <c r="AO208" s="206"/>
      <c r="AP208" s="206"/>
      <c r="AQ208" s="206"/>
      <c r="AR208" s="206"/>
      <c r="AS208" s="206"/>
      <c r="AT208" s="206"/>
      <c r="AU208" s="206"/>
      <c r="AV208" s="144"/>
      <c r="AW208" s="144"/>
      <c r="AX208" s="144"/>
      <c r="AY208" s="144"/>
      <c r="AZ208" s="144"/>
      <c r="BA208" s="144"/>
      <c r="BB208" s="144"/>
    </row>
    <row r="209" spans="1:54" ht="13">
      <c r="A209" s="26"/>
      <c r="H209" s="98"/>
      <c r="I209" s="98"/>
      <c r="J209" s="98"/>
      <c r="K209" s="98"/>
      <c r="L209" s="98"/>
      <c r="M209" s="154"/>
      <c r="N209" s="154"/>
      <c r="O209" s="154"/>
      <c r="P209" s="154"/>
      <c r="Q209" s="98"/>
      <c r="R209" s="154"/>
      <c r="S209" s="154"/>
      <c r="T209" s="154"/>
      <c r="U209" s="154"/>
      <c r="V209" s="98"/>
      <c r="W209" s="154"/>
      <c r="X209" s="154"/>
      <c r="Y209" s="154"/>
      <c r="Z209" s="154"/>
      <c r="AA209" s="154"/>
      <c r="AB209" s="154"/>
      <c r="AC209" s="154"/>
      <c r="AD209" s="154"/>
      <c r="AE209" s="154"/>
      <c r="AF209" s="154"/>
      <c r="AG209" s="154"/>
      <c r="AH209" s="154"/>
      <c r="AI209" s="154"/>
      <c r="AJ209" s="154"/>
      <c r="AK209" s="154"/>
      <c r="AL209" s="154"/>
      <c r="AN209" s="144"/>
      <c r="AO209" s="141"/>
      <c r="AP209" s="141"/>
      <c r="AQ209" s="144"/>
      <c r="AR209" s="141"/>
      <c r="AS209" s="141"/>
      <c r="AT209" s="144"/>
      <c r="AU209" s="141"/>
      <c r="AV209" s="144"/>
      <c r="AW209" s="144"/>
      <c r="AX209" s="144"/>
      <c r="AY209" s="144"/>
      <c r="AZ209" s="144"/>
      <c r="BA209" s="144"/>
      <c r="BB209" s="144"/>
    </row>
    <row r="210" spans="1:54" ht="26">
      <c r="A210" s="26"/>
      <c r="B210" s="114" t="s">
        <v>36</v>
      </c>
      <c r="C210" s="115" t="s">
        <v>112</v>
      </c>
      <c r="D210" s="115" t="s">
        <v>113</v>
      </c>
      <c r="E210" s="115" t="s">
        <v>114</v>
      </c>
      <c r="F210" s="115" t="s">
        <v>115</v>
      </c>
      <c r="G210" s="115" t="s">
        <v>116</v>
      </c>
      <c r="H210" s="115" t="s">
        <v>536</v>
      </c>
      <c r="I210" s="115" t="s">
        <v>537</v>
      </c>
      <c r="J210" s="115" t="s">
        <v>538</v>
      </c>
      <c r="K210" s="115" t="s">
        <v>539</v>
      </c>
      <c r="L210" s="115" t="s">
        <v>540</v>
      </c>
      <c r="M210" s="166" t="s">
        <v>541</v>
      </c>
      <c r="N210" s="166" t="s">
        <v>542</v>
      </c>
      <c r="O210" s="166" t="s">
        <v>543</v>
      </c>
      <c r="P210" s="166" t="s">
        <v>544</v>
      </c>
      <c r="Q210" s="115" t="s">
        <v>545</v>
      </c>
      <c r="R210" s="166" t="s">
        <v>546</v>
      </c>
      <c r="S210" s="166" t="s">
        <v>547</v>
      </c>
      <c r="T210" s="166" t="s">
        <v>548</v>
      </c>
      <c r="U210" s="166" t="s">
        <v>549</v>
      </c>
      <c r="V210" s="115" t="s">
        <v>550</v>
      </c>
      <c r="W210" s="166" t="s">
        <v>551</v>
      </c>
      <c r="X210" s="166" t="s">
        <v>552</v>
      </c>
      <c r="Y210" s="166" t="s">
        <v>553</v>
      </c>
      <c r="Z210" s="166" t="s">
        <v>554</v>
      </c>
      <c r="AA210" s="166" t="s">
        <v>555</v>
      </c>
      <c r="AB210" s="166" t="s">
        <v>556</v>
      </c>
      <c r="AC210" s="166" t="s">
        <v>557</v>
      </c>
      <c r="AD210" s="166" t="s">
        <v>558</v>
      </c>
      <c r="AE210" s="166" t="s">
        <v>559</v>
      </c>
      <c r="AF210" s="166" t="s">
        <v>560</v>
      </c>
      <c r="AG210" s="166" t="s">
        <v>561</v>
      </c>
      <c r="AH210" s="166" t="s">
        <v>562</v>
      </c>
      <c r="AI210" s="166" t="s">
        <v>563</v>
      </c>
      <c r="AJ210" s="166" t="s">
        <v>564</v>
      </c>
      <c r="AK210" s="166" t="s">
        <v>565</v>
      </c>
      <c r="AL210" s="166" t="s">
        <v>566</v>
      </c>
      <c r="AN210" s="160" t="s">
        <v>561</v>
      </c>
      <c r="AO210" s="161" t="s">
        <v>567</v>
      </c>
      <c r="AP210" s="161"/>
      <c r="AQ210" s="160" t="s">
        <v>566</v>
      </c>
      <c r="AR210" s="161" t="s">
        <v>568</v>
      </c>
      <c r="AS210" s="161"/>
      <c r="AT210" s="160" t="s">
        <v>569</v>
      </c>
      <c r="AU210" s="161" t="s">
        <v>497</v>
      </c>
      <c r="AV210" s="144"/>
      <c r="AW210" s="144"/>
      <c r="AX210" s="144"/>
      <c r="AY210" s="144"/>
      <c r="AZ210" s="144"/>
      <c r="BA210" s="144"/>
      <c r="BB210" s="144"/>
    </row>
    <row r="211" spans="1:54" ht="13">
      <c r="A211" s="26"/>
      <c r="B211" s="31"/>
      <c r="H211" s="98"/>
      <c r="I211" s="98"/>
      <c r="J211" s="98"/>
      <c r="K211" s="98"/>
      <c r="L211" s="98"/>
      <c r="M211" s="154"/>
      <c r="N211" s="154"/>
      <c r="O211" s="154"/>
      <c r="P211" s="154"/>
      <c r="Q211" s="98"/>
      <c r="R211" s="154"/>
      <c r="S211" s="154"/>
      <c r="T211" s="154"/>
      <c r="U211" s="154"/>
      <c r="V211" s="98"/>
      <c r="W211" s="154"/>
      <c r="X211" s="154"/>
      <c r="Y211" s="154"/>
      <c r="Z211" s="154"/>
      <c r="AA211" s="154"/>
      <c r="AB211" s="154"/>
      <c r="AC211" s="154"/>
      <c r="AD211" s="154"/>
      <c r="AE211" s="154"/>
      <c r="AF211" s="154"/>
      <c r="AG211" s="154"/>
      <c r="AH211" s="154"/>
      <c r="AI211" s="154"/>
      <c r="AJ211" s="154"/>
      <c r="AK211" s="154"/>
      <c r="AL211" s="154"/>
      <c r="AN211" s="144"/>
      <c r="AO211" s="203"/>
      <c r="AP211" s="203"/>
      <c r="AQ211" s="144"/>
      <c r="AR211" s="203"/>
      <c r="AS211" s="203"/>
      <c r="AT211" s="144"/>
      <c r="AU211" s="203"/>
      <c r="AV211" s="144"/>
      <c r="AW211" s="144"/>
      <c r="AX211" s="144"/>
      <c r="AY211" s="144"/>
      <c r="AZ211" s="144"/>
      <c r="BA211" s="144"/>
      <c r="BB211" s="144"/>
    </row>
    <row r="212" spans="1:54" ht="13">
      <c r="A212" s="26" t="s">
        <v>267</v>
      </c>
      <c r="B212" s="33" t="s">
        <v>38</v>
      </c>
      <c r="C212" s="72">
        <v>519</v>
      </c>
      <c r="D212" s="72">
        <v>534</v>
      </c>
      <c r="E212" s="72">
        <v>531</v>
      </c>
      <c r="F212" s="86">
        <v>515</v>
      </c>
      <c r="G212" s="87">
        <v>2099</v>
      </c>
      <c r="H212" s="86">
        <v>517.36</v>
      </c>
      <c r="I212" s="86">
        <v>521.98099999999999</v>
      </c>
      <c r="J212" s="86">
        <v>526.303</v>
      </c>
      <c r="K212" s="86">
        <v>541.18600000000004</v>
      </c>
      <c r="L212" s="87">
        <v>2106.83</v>
      </c>
      <c r="M212" s="167">
        <v>559.053</v>
      </c>
      <c r="N212" s="167">
        <v>548.75</v>
      </c>
      <c r="O212" s="167">
        <v>540.17700000000002</v>
      </c>
      <c r="P212" s="167">
        <v>539.077</v>
      </c>
      <c r="Q212" s="87">
        <v>2187.0569999999998</v>
      </c>
      <c r="R212" s="167">
        <v>551.42499999999995</v>
      </c>
      <c r="S212" s="167">
        <v>550.75699999999995</v>
      </c>
      <c r="T212" s="167">
        <v>553.90599999999995</v>
      </c>
      <c r="U212" s="167">
        <v>548.11099999999999</v>
      </c>
      <c r="V212" s="87">
        <v>2204.1990000000001</v>
      </c>
      <c r="W212" s="167">
        <v>540.88499999999999</v>
      </c>
      <c r="X212" s="167">
        <v>550.93799999999999</v>
      </c>
      <c r="Y212" s="167">
        <v>529.36500000000001</v>
      </c>
      <c r="Z212" s="162">
        <v>522.71900000000005</v>
      </c>
      <c r="AA212" s="87">
        <v>2143.9070000000002</v>
      </c>
      <c r="AB212" s="167">
        <v>518.20299999999997</v>
      </c>
      <c r="AC212" s="167">
        <v>485.01100000000002</v>
      </c>
      <c r="AD212" s="167">
        <v>487.565</v>
      </c>
      <c r="AE212" s="167">
        <v>501.81099999999998</v>
      </c>
      <c r="AF212" s="87">
        <v>1992.59</v>
      </c>
      <c r="AG212" s="167">
        <v>502.279</v>
      </c>
      <c r="AH212" s="167">
        <v>512.53499999999997</v>
      </c>
      <c r="AI212" s="167">
        <v>553.36300000000006</v>
      </c>
      <c r="AJ212" s="167">
        <v>529.75400000000002</v>
      </c>
      <c r="AK212" s="87">
        <v>2097.931</v>
      </c>
      <c r="AL212" s="167">
        <v>527.56700000000001</v>
      </c>
      <c r="AN212" s="193">
        <v>502.279</v>
      </c>
      <c r="AO212" s="194">
        <v>5.0346520559290786E-2</v>
      </c>
      <c r="AP212" s="194"/>
      <c r="AQ212" s="193">
        <v>527.56700000000001</v>
      </c>
      <c r="AR212" s="194">
        <v>-4.1283312631901214E-3</v>
      </c>
      <c r="AS212" s="194"/>
      <c r="AT212" s="193">
        <v>527.56700000000001</v>
      </c>
      <c r="AU212" s="194">
        <v>5.0346520559290786E-2</v>
      </c>
      <c r="AV212" s="144"/>
      <c r="AW212" s="144"/>
      <c r="AX212" s="144"/>
      <c r="AY212" s="195" t="b">
        <v>1</v>
      </c>
      <c r="AZ212" s="195" t="b">
        <v>1</v>
      </c>
      <c r="BA212" s="195" t="b">
        <v>1</v>
      </c>
      <c r="BB212" s="195" t="b">
        <v>1</v>
      </c>
    </row>
    <row r="213" spans="1:54" ht="13">
      <c r="A213" s="26" t="s">
        <v>268</v>
      </c>
      <c r="B213" s="34" t="s">
        <v>40</v>
      </c>
      <c r="C213" s="111">
        <v>-283</v>
      </c>
      <c r="D213" s="111">
        <v>-253</v>
      </c>
      <c r="E213" s="111">
        <v>-248</v>
      </c>
      <c r="F213" s="84">
        <v>-272</v>
      </c>
      <c r="G213" s="85">
        <v>-1056</v>
      </c>
      <c r="H213" s="105">
        <v>-278.75200000000001</v>
      </c>
      <c r="I213" s="105">
        <v>-261.10199999999998</v>
      </c>
      <c r="J213" s="105">
        <v>-262.142</v>
      </c>
      <c r="K213" s="105">
        <v>-298.375</v>
      </c>
      <c r="L213" s="106">
        <v>-1100.3710000000001</v>
      </c>
      <c r="M213" s="105">
        <v>-284.26</v>
      </c>
      <c r="N213" s="105">
        <v>-265.15199999999999</v>
      </c>
      <c r="O213" s="105">
        <v>-269.78699999999998</v>
      </c>
      <c r="P213" s="105">
        <v>-305.27600000000001</v>
      </c>
      <c r="Q213" s="106">
        <v>-1124.4749999999999</v>
      </c>
      <c r="R213" s="105">
        <v>-290.49099999999999</v>
      </c>
      <c r="S213" s="105">
        <v>-243.84800000000001</v>
      </c>
      <c r="T213" s="105">
        <v>-269.05799999999999</v>
      </c>
      <c r="U213" s="105">
        <v>-283.78699999999998</v>
      </c>
      <c r="V213" s="106">
        <v>-1087.184</v>
      </c>
      <c r="W213" s="105">
        <v>-277.87799999999999</v>
      </c>
      <c r="X213" s="105">
        <v>-259.02300000000002</v>
      </c>
      <c r="Y213" s="105">
        <v>-269.86</v>
      </c>
      <c r="Z213" s="105">
        <v>-261.33300000000003</v>
      </c>
      <c r="AA213" s="106">
        <v>-1068.0940000000001</v>
      </c>
      <c r="AB213" s="105">
        <v>-288.15499999999997</v>
      </c>
      <c r="AC213" s="105">
        <v>-238.29599999999999</v>
      </c>
      <c r="AD213" s="105">
        <v>-218.26300000000001</v>
      </c>
      <c r="AE213" s="105">
        <v>-241.322</v>
      </c>
      <c r="AF213" s="106">
        <v>-986.03599999999994</v>
      </c>
      <c r="AG213" s="105">
        <v>-268.95100000000002</v>
      </c>
      <c r="AH213" s="105">
        <v>-249.779</v>
      </c>
      <c r="AI213" s="105">
        <v>-290.39400000000001</v>
      </c>
      <c r="AJ213" s="105">
        <v>-269.00400000000002</v>
      </c>
      <c r="AK213" s="106">
        <v>-1078.1279999999999</v>
      </c>
      <c r="AL213" s="105">
        <v>-294.28399999999999</v>
      </c>
      <c r="AN213" s="196">
        <v>-268.95100000000002</v>
      </c>
      <c r="AO213" s="194">
        <v>9.4191878818074448E-2</v>
      </c>
      <c r="AP213" s="197"/>
      <c r="AQ213" s="196">
        <v>-294.28399999999999</v>
      </c>
      <c r="AR213" s="194">
        <v>9.3976297750219207E-2</v>
      </c>
      <c r="AS213" s="197"/>
      <c r="AT213" s="196">
        <v>-294.28399999999999</v>
      </c>
      <c r="AU213" s="194">
        <v>9.4191878818074448E-2</v>
      </c>
      <c r="AV213" s="144"/>
      <c r="AW213" s="144"/>
      <c r="AX213" s="144"/>
      <c r="AY213" s="144" t="b">
        <v>1</v>
      </c>
      <c r="AZ213" s="144" t="b">
        <v>1</v>
      </c>
      <c r="BA213" s="144" t="b">
        <v>1</v>
      </c>
      <c r="BB213" s="144" t="b">
        <v>1</v>
      </c>
    </row>
    <row r="214" spans="1:54" ht="13">
      <c r="A214" s="107" t="s">
        <v>269</v>
      </c>
      <c r="B214" s="36" t="s">
        <v>42</v>
      </c>
      <c r="C214" s="108"/>
      <c r="D214" s="108"/>
      <c r="E214" s="108"/>
      <c r="F214" s="109"/>
      <c r="G214" s="110"/>
      <c r="H214" s="109">
        <v>-5.87</v>
      </c>
      <c r="I214" s="109">
        <v>-2.2999999999999998</v>
      </c>
      <c r="J214" s="109">
        <v>0</v>
      </c>
      <c r="K214" s="109">
        <v>0</v>
      </c>
      <c r="L214" s="110">
        <v>-8.17</v>
      </c>
      <c r="M214" s="109">
        <v>-8.16</v>
      </c>
      <c r="N214" s="109">
        <v>-0.33000000000000007</v>
      </c>
      <c r="O214" s="109">
        <v>0</v>
      </c>
      <c r="P214" s="109">
        <v>0</v>
      </c>
      <c r="Q214" s="110">
        <v>-8.49</v>
      </c>
      <c r="R214" s="109">
        <v>-10.043808418674899</v>
      </c>
      <c r="S214" s="109">
        <v>-0.194427836625232</v>
      </c>
      <c r="T214" s="109">
        <v>0</v>
      </c>
      <c r="U214" s="109">
        <v>0</v>
      </c>
      <c r="V214" s="110">
        <v>-10.238236255300132</v>
      </c>
      <c r="W214" s="109">
        <v>-10.3</v>
      </c>
      <c r="X214" s="109">
        <v>-0.46899593000000017</v>
      </c>
      <c r="Y214" s="109">
        <v>0</v>
      </c>
      <c r="Z214" s="109">
        <v>-6.9999998686398612E-8</v>
      </c>
      <c r="AA214" s="110">
        <v>-10.768996</v>
      </c>
      <c r="AB214" s="109">
        <v>-11.41936229110291</v>
      </c>
      <c r="AC214" s="109">
        <v>1.8484837311029096</v>
      </c>
      <c r="AD214" s="109">
        <v>0</v>
      </c>
      <c r="AE214" s="109">
        <v>0</v>
      </c>
      <c r="AF214" s="110">
        <v>-9.5708785600000006</v>
      </c>
      <c r="AG214" s="109">
        <v>-10.589989790134911</v>
      </c>
      <c r="AH214" s="109">
        <v>0.78902923013491133</v>
      </c>
      <c r="AI214" s="109">
        <v>0</v>
      </c>
      <c r="AJ214" s="109">
        <v>0</v>
      </c>
      <c r="AK214" s="110">
        <v>-9.80096056</v>
      </c>
      <c r="AL214" s="109">
        <v>-17.141206709999999</v>
      </c>
      <c r="AN214" s="198">
        <v>-10.589989790134911</v>
      </c>
      <c r="AO214" s="194">
        <v>0.61862353502624368</v>
      </c>
      <c r="AP214" s="199"/>
      <c r="AQ214" s="198">
        <v>-17.141206709999999</v>
      </c>
      <c r="AR214" s="194" t="s">
        <v>489</v>
      </c>
      <c r="AS214" s="199"/>
      <c r="AT214" s="198">
        <v>-17.141206709999999</v>
      </c>
      <c r="AU214" s="194">
        <v>0.61862353502624368</v>
      </c>
      <c r="AV214" s="200"/>
      <c r="AW214" s="200"/>
      <c r="AX214" s="200"/>
      <c r="AY214" s="200" t="b">
        <v>1</v>
      </c>
      <c r="AZ214" s="200" t="b">
        <v>1</v>
      </c>
      <c r="BA214" s="200" t="b">
        <v>1</v>
      </c>
      <c r="BB214" s="200" t="b">
        <v>1</v>
      </c>
    </row>
    <row r="215" spans="1:54" ht="13">
      <c r="A215" s="26" t="s">
        <v>270</v>
      </c>
      <c r="B215" s="33" t="s">
        <v>44</v>
      </c>
      <c r="C215" s="72">
        <v>236</v>
      </c>
      <c r="D215" s="72">
        <v>281</v>
      </c>
      <c r="E215" s="72">
        <v>283</v>
      </c>
      <c r="F215" s="86">
        <v>243</v>
      </c>
      <c r="G215" s="87">
        <v>1043</v>
      </c>
      <c r="H215" s="86">
        <v>238.608</v>
      </c>
      <c r="I215" s="86">
        <v>260.87900000000002</v>
      </c>
      <c r="J215" s="86">
        <v>264.161</v>
      </c>
      <c r="K215" s="86">
        <v>242.81100000000001</v>
      </c>
      <c r="L215" s="87">
        <v>1006.4589999999999</v>
      </c>
      <c r="M215" s="167">
        <v>274.79300000000001</v>
      </c>
      <c r="N215" s="167">
        <v>283.59800000000001</v>
      </c>
      <c r="O215" s="167">
        <v>270.39</v>
      </c>
      <c r="P215" s="167">
        <v>233.80099999999999</v>
      </c>
      <c r="Q215" s="87">
        <v>1062.5820000000001</v>
      </c>
      <c r="R215" s="167">
        <v>260.93400000000003</v>
      </c>
      <c r="S215" s="167">
        <v>306.90899999999999</v>
      </c>
      <c r="T215" s="167">
        <v>284.84800000000001</v>
      </c>
      <c r="U215" s="167">
        <v>264.32400000000001</v>
      </c>
      <c r="V215" s="87">
        <v>1117.0150000000001</v>
      </c>
      <c r="W215" s="167">
        <v>263.00700000000001</v>
      </c>
      <c r="X215" s="167">
        <v>291.91500000000002</v>
      </c>
      <c r="Y215" s="167">
        <v>259.505</v>
      </c>
      <c r="Z215" s="162">
        <v>261.38600000000002</v>
      </c>
      <c r="AA215" s="87">
        <v>1075.8130000000001</v>
      </c>
      <c r="AB215" s="167">
        <v>230.048</v>
      </c>
      <c r="AC215" s="167">
        <v>246.715</v>
      </c>
      <c r="AD215" s="167">
        <v>269.30200000000002</v>
      </c>
      <c r="AE215" s="167">
        <v>260.48899999999998</v>
      </c>
      <c r="AF215" s="87">
        <v>1006.554</v>
      </c>
      <c r="AG215" s="167">
        <v>233.328</v>
      </c>
      <c r="AH215" s="167">
        <v>262.75599999999997</v>
      </c>
      <c r="AI215" s="167">
        <v>262.96899999999999</v>
      </c>
      <c r="AJ215" s="167">
        <v>260.75</v>
      </c>
      <c r="AK215" s="87">
        <v>1019.803</v>
      </c>
      <c r="AL215" s="167">
        <v>233.28299999999999</v>
      </c>
      <c r="AN215" s="201">
        <v>233.328</v>
      </c>
      <c r="AO215" s="194">
        <v>-1.9286155112119285E-4</v>
      </c>
      <c r="AP215" s="194"/>
      <c r="AQ215" s="201">
        <v>233.28299999999999</v>
      </c>
      <c r="AR215" s="194">
        <v>-0.10533844678811122</v>
      </c>
      <c r="AS215" s="194"/>
      <c r="AT215" s="201">
        <v>233.28299999999999</v>
      </c>
      <c r="AU215" s="194">
        <v>-1.9286155112119285E-4</v>
      </c>
      <c r="AV215" s="144"/>
      <c r="AW215" s="144"/>
      <c r="AX215" s="144"/>
      <c r="AY215" s="195" t="b">
        <v>1</v>
      </c>
      <c r="AZ215" s="195" t="b">
        <v>1</v>
      </c>
      <c r="BA215" s="195" t="b">
        <v>1</v>
      </c>
      <c r="BB215" s="195" t="b">
        <v>1</v>
      </c>
    </row>
    <row r="216" spans="1:54" ht="13">
      <c r="A216" s="26" t="s">
        <v>271</v>
      </c>
      <c r="B216" s="34" t="s">
        <v>46</v>
      </c>
      <c r="C216" s="111">
        <v>-188</v>
      </c>
      <c r="D216" s="111">
        <v>-168</v>
      </c>
      <c r="E216" s="111">
        <v>-140</v>
      </c>
      <c r="F216" s="84">
        <v>-85</v>
      </c>
      <c r="G216" s="85">
        <v>-581</v>
      </c>
      <c r="H216" s="84">
        <v>-105.54600000000001</v>
      </c>
      <c r="I216" s="84">
        <v>-142.245</v>
      </c>
      <c r="J216" s="84">
        <v>-139.386</v>
      </c>
      <c r="K216" s="84">
        <v>-107.386</v>
      </c>
      <c r="L216" s="85">
        <v>-494.56299999999999</v>
      </c>
      <c r="M216" s="164">
        <v>-82.21</v>
      </c>
      <c r="N216" s="164">
        <v>-107.02200000000001</v>
      </c>
      <c r="O216" s="164">
        <v>-114.45399999999999</v>
      </c>
      <c r="P216" s="164">
        <v>-87.436000000000007</v>
      </c>
      <c r="Q216" s="85">
        <v>-391.12200000000001</v>
      </c>
      <c r="R216" s="164">
        <v>-89.888000000000005</v>
      </c>
      <c r="S216" s="164">
        <v>-115.285</v>
      </c>
      <c r="T216" s="164">
        <v>-126.044</v>
      </c>
      <c r="U216" s="164">
        <v>-82.134</v>
      </c>
      <c r="V216" s="85">
        <v>-413.351</v>
      </c>
      <c r="W216" s="164">
        <v>-96.316000000000003</v>
      </c>
      <c r="X216" s="164">
        <v>-117.69499999999999</v>
      </c>
      <c r="Y216" s="164">
        <v>-121.22499999999999</v>
      </c>
      <c r="Z216" s="163">
        <v>-115.46599999999999</v>
      </c>
      <c r="AA216" s="85">
        <v>-450.702</v>
      </c>
      <c r="AB216" s="164">
        <v>-164.018</v>
      </c>
      <c r="AC216" s="164">
        <v>-217.821</v>
      </c>
      <c r="AD216" s="164">
        <v>-126.629</v>
      </c>
      <c r="AE216" s="164">
        <v>-128.214</v>
      </c>
      <c r="AF216" s="85">
        <v>-636.68200000000002</v>
      </c>
      <c r="AG216" s="164">
        <v>-114.166</v>
      </c>
      <c r="AH216" s="164">
        <v>-118.736</v>
      </c>
      <c r="AI216" s="164">
        <v>-91.947999999999993</v>
      </c>
      <c r="AJ216" s="164">
        <v>-120.494</v>
      </c>
      <c r="AK216" s="85">
        <v>-445.34399999999999</v>
      </c>
      <c r="AL216" s="164">
        <v>-117.06</v>
      </c>
      <c r="AN216" s="196">
        <v>-114.166</v>
      </c>
      <c r="AO216" s="194">
        <v>2.5349053133157051E-2</v>
      </c>
      <c r="AP216" s="197"/>
      <c r="AQ216" s="196">
        <v>-117.06</v>
      </c>
      <c r="AR216" s="194">
        <v>-2.8499344365694568E-2</v>
      </c>
      <c r="AS216" s="197"/>
      <c r="AT216" s="196">
        <v>-117.06</v>
      </c>
      <c r="AU216" s="194">
        <v>2.5349053133157051E-2</v>
      </c>
      <c r="AV216" s="144"/>
      <c r="AW216" s="144"/>
      <c r="AX216" s="144"/>
      <c r="AY216" s="144" t="b">
        <v>1</v>
      </c>
      <c r="AZ216" s="144" t="b">
        <v>1</v>
      </c>
      <c r="BA216" s="144" t="b">
        <v>1</v>
      </c>
      <c r="BB216" s="144" t="b">
        <v>1</v>
      </c>
    </row>
    <row r="217" spans="1:54" ht="13">
      <c r="A217" s="26" t="s">
        <v>272</v>
      </c>
      <c r="B217" s="34" t="s">
        <v>50</v>
      </c>
      <c r="C217" s="111">
        <v>43</v>
      </c>
      <c r="D217" s="111">
        <v>45</v>
      </c>
      <c r="E217" s="111">
        <v>44</v>
      </c>
      <c r="F217" s="84">
        <v>32</v>
      </c>
      <c r="G217" s="85">
        <v>164</v>
      </c>
      <c r="H217" s="84">
        <v>46.0220612847952</v>
      </c>
      <c r="I217" s="84">
        <v>50.563356385004397</v>
      </c>
      <c r="J217" s="84">
        <v>55.299945133415797</v>
      </c>
      <c r="K217" s="84">
        <v>55.611409234548802</v>
      </c>
      <c r="L217" s="85">
        <v>207.496772037764</v>
      </c>
      <c r="M217" s="164">
        <v>65.500575453834699</v>
      </c>
      <c r="N217" s="164">
        <v>49.3780145951024</v>
      </c>
      <c r="O217" s="164">
        <v>68.120125633479404</v>
      </c>
      <c r="P217" s="164">
        <v>58.167738711713902</v>
      </c>
      <c r="Q217" s="85">
        <v>241.16645439413</v>
      </c>
      <c r="R217" s="164">
        <v>62.0082779238992</v>
      </c>
      <c r="S217" s="164">
        <v>64.541606949217496</v>
      </c>
      <c r="T217" s="164">
        <v>62.984021717504397</v>
      </c>
      <c r="U217" s="164">
        <v>-2.2868077743858199</v>
      </c>
      <c r="V217" s="85">
        <v>187.247098816235</v>
      </c>
      <c r="W217" s="164">
        <v>78.125004996224305</v>
      </c>
      <c r="X217" s="164">
        <v>78.311029753818403</v>
      </c>
      <c r="Y217" s="164">
        <v>74.182445744092604</v>
      </c>
      <c r="Z217" s="163">
        <v>64.865428184590996</v>
      </c>
      <c r="AA217" s="85">
        <v>295.48390867872598</v>
      </c>
      <c r="AB217" s="164">
        <v>71.786847657429206</v>
      </c>
      <c r="AC217" s="164">
        <v>60.496168701118499</v>
      </c>
      <c r="AD217" s="164">
        <v>72.059087843483695</v>
      </c>
      <c r="AE217" s="164">
        <v>139.61325116181101</v>
      </c>
      <c r="AF217" s="85">
        <v>343.95535536384301</v>
      </c>
      <c r="AG217" s="164">
        <v>74.110636199517401</v>
      </c>
      <c r="AH217" s="164">
        <v>87.360387227747594</v>
      </c>
      <c r="AI217" s="164">
        <v>79.082288539432795</v>
      </c>
      <c r="AJ217" s="164">
        <v>66.914909760356693</v>
      </c>
      <c r="AK217" s="85">
        <v>307.46822172705498</v>
      </c>
      <c r="AL217" s="164">
        <v>80.098261624961197</v>
      </c>
      <c r="AN217" s="198">
        <v>74.110636199517401</v>
      </c>
      <c r="AO217" s="194">
        <v>8.0793064700243278E-2</v>
      </c>
      <c r="AP217" s="199"/>
      <c r="AQ217" s="198">
        <v>80.098261624961197</v>
      </c>
      <c r="AR217" s="194">
        <v>0.19701665760020037</v>
      </c>
      <c r="AS217" s="199"/>
      <c r="AT217" s="198">
        <v>80.098261624961197</v>
      </c>
      <c r="AU217" s="194">
        <v>8.0793064700243278E-2</v>
      </c>
      <c r="AV217" s="144"/>
      <c r="AW217" s="144"/>
      <c r="AX217" s="144"/>
      <c r="AY217" s="200" t="b">
        <v>1</v>
      </c>
      <c r="AZ217" s="200" t="b">
        <v>1</v>
      </c>
      <c r="BA217" s="200" t="b">
        <v>1</v>
      </c>
      <c r="BB217" s="200" t="b">
        <v>1</v>
      </c>
    </row>
    <row r="218" spans="1:54" ht="13">
      <c r="A218" s="26" t="s">
        <v>273</v>
      </c>
      <c r="B218" s="34" t="s">
        <v>52</v>
      </c>
      <c r="C218" s="111">
        <v>0</v>
      </c>
      <c r="D218" s="111">
        <v>0</v>
      </c>
      <c r="E218" s="111">
        <v>0</v>
      </c>
      <c r="F218" s="84">
        <v>4</v>
      </c>
      <c r="G218" s="85">
        <v>4</v>
      </c>
      <c r="H218" s="84">
        <v>8.0000000000000002E-3</v>
      </c>
      <c r="I218" s="84">
        <v>-1.6739999999999999</v>
      </c>
      <c r="J218" s="84">
        <v>-1.2E-2</v>
      </c>
      <c r="K218" s="84">
        <v>-7.9000000000000001E-2</v>
      </c>
      <c r="L218" s="85">
        <v>-1.7569999999999999</v>
      </c>
      <c r="M218" s="164">
        <v>-2E-3</v>
      </c>
      <c r="N218" s="164">
        <v>1.0999999999999999E-2</v>
      </c>
      <c r="O218" s="164">
        <v>-1.177</v>
      </c>
      <c r="P218" s="164">
        <v>0.11799999999999999</v>
      </c>
      <c r="Q218" s="85">
        <v>-1.05</v>
      </c>
      <c r="R218" s="164">
        <v>0.121</v>
      </c>
      <c r="S218" s="164">
        <v>0.51100000000000001</v>
      </c>
      <c r="T218" s="164">
        <v>0.72</v>
      </c>
      <c r="U218" s="164">
        <v>-0.34899999999999998</v>
      </c>
      <c r="V218" s="85">
        <v>1.0029999999999999</v>
      </c>
      <c r="W218" s="164">
        <v>2.8000000000000001E-2</v>
      </c>
      <c r="X218" s="164">
        <v>0.36199999999999999</v>
      </c>
      <c r="Y218" s="164">
        <v>-2.4E-2</v>
      </c>
      <c r="Z218" s="163">
        <v>-0.55100000000000005</v>
      </c>
      <c r="AA218" s="85">
        <v>-0.185</v>
      </c>
      <c r="AB218" s="164">
        <v>0.44</v>
      </c>
      <c r="AC218" s="164">
        <v>11.955</v>
      </c>
      <c r="AD218" s="164">
        <v>-9.8170000000000002</v>
      </c>
      <c r="AE218" s="164">
        <v>-4.242</v>
      </c>
      <c r="AF218" s="85">
        <v>-1.6639999999999999</v>
      </c>
      <c r="AG218" s="164">
        <v>-0.23699999999999999</v>
      </c>
      <c r="AH218" s="164">
        <v>12.444000000000001</v>
      </c>
      <c r="AI218" s="164">
        <v>-6.9530000000000003</v>
      </c>
      <c r="AJ218" s="164">
        <v>-6.782</v>
      </c>
      <c r="AK218" s="85">
        <v>-1.528</v>
      </c>
      <c r="AL218" s="164">
        <v>3.7999999999999999E-2</v>
      </c>
      <c r="AN218" s="196">
        <v>-0.23699999999999999</v>
      </c>
      <c r="AO218" s="194" t="s">
        <v>489</v>
      </c>
      <c r="AP218" s="197"/>
      <c r="AQ218" s="196">
        <v>3.7999999999999999E-2</v>
      </c>
      <c r="AR218" s="194" t="s">
        <v>489</v>
      </c>
      <c r="AS218" s="197"/>
      <c r="AT218" s="196">
        <v>3.7999999999999999E-2</v>
      </c>
      <c r="AU218" s="194" t="s">
        <v>489</v>
      </c>
      <c r="AV218" s="144"/>
      <c r="AW218" s="144"/>
      <c r="AX218" s="144"/>
      <c r="AY218" s="144" t="b">
        <v>1</v>
      </c>
      <c r="AZ218" s="144" t="b">
        <v>1</v>
      </c>
      <c r="BA218" s="144" t="b">
        <v>1</v>
      </c>
      <c r="BB218" s="144" t="b">
        <v>1</v>
      </c>
    </row>
    <row r="219" spans="1:54" ht="13">
      <c r="A219" s="26" t="s">
        <v>274</v>
      </c>
      <c r="B219" s="34" t="s">
        <v>54</v>
      </c>
      <c r="C219" s="111">
        <v>0</v>
      </c>
      <c r="D219" s="111">
        <v>0</v>
      </c>
      <c r="E219" s="111">
        <v>0</v>
      </c>
      <c r="F219" s="84">
        <v>0</v>
      </c>
      <c r="G219" s="85">
        <v>0</v>
      </c>
      <c r="H219" s="84">
        <v>0</v>
      </c>
      <c r="I219" s="84">
        <v>0</v>
      </c>
      <c r="J219" s="84">
        <v>0</v>
      </c>
      <c r="K219" s="84">
        <v>0</v>
      </c>
      <c r="L219" s="85">
        <v>0</v>
      </c>
      <c r="M219" s="164">
        <v>0</v>
      </c>
      <c r="N219" s="164">
        <v>0</v>
      </c>
      <c r="O219" s="164">
        <v>0</v>
      </c>
      <c r="P219" s="164">
        <v>0</v>
      </c>
      <c r="Q219" s="85">
        <v>0</v>
      </c>
      <c r="R219" s="164">
        <v>0</v>
      </c>
      <c r="S219" s="164">
        <v>0</v>
      </c>
      <c r="T219" s="164">
        <v>0</v>
      </c>
      <c r="U219" s="164">
        <v>0</v>
      </c>
      <c r="V219" s="85">
        <v>0</v>
      </c>
      <c r="W219" s="164">
        <v>0</v>
      </c>
      <c r="X219" s="164">
        <v>0</v>
      </c>
      <c r="Y219" s="164">
        <v>0</v>
      </c>
      <c r="Z219" s="163">
        <v>0</v>
      </c>
      <c r="AA219" s="85">
        <v>0</v>
      </c>
      <c r="AB219" s="164">
        <v>0</v>
      </c>
      <c r="AC219" s="164">
        <v>0</v>
      </c>
      <c r="AD219" s="164">
        <v>0</v>
      </c>
      <c r="AE219" s="164">
        <v>0</v>
      </c>
      <c r="AF219" s="85">
        <v>0</v>
      </c>
      <c r="AG219" s="164">
        <v>0</v>
      </c>
      <c r="AH219" s="164">
        <v>0</v>
      </c>
      <c r="AI219" s="164">
        <v>0</v>
      </c>
      <c r="AJ219" s="164">
        <v>0</v>
      </c>
      <c r="AK219" s="85">
        <v>0</v>
      </c>
      <c r="AL219" s="164">
        <v>0</v>
      </c>
      <c r="AN219" s="196">
        <v>0</v>
      </c>
      <c r="AO219" s="194" t="s">
        <v>489</v>
      </c>
      <c r="AP219" s="197"/>
      <c r="AQ219" s="196">
        <v>0</v>
      </c>
      <c r="AR219" s="194" t="s">
        <v>489</v>
      </c>
      <c r="AS219" s="197"/>
      <c r="AT219" s="196">
        <v>0</v>
      </c>
      <c r="AU219" s="194" t="s">
        <v>489</v>
      </c>
      <c r="AV219" s="144"/>
      <c r="AW219" s="144"/>
      <c r="AX219" s="144"/>
      <c r="AY219" s="144" t="b">
        <v>1</v>
      </c>
      <c r="AZ219" s="144" t="b">
        <v>1</v>
      </c>
      <c r="BA219" s="144" t="b">
        <v>1</v>
      </c>
      <c r="BB219" s="144" t="b">
        <v>1</v>
      </c>
    </row>
    <row r="220" spans="1:54" ht="13">
      <c r="A220" s="26" t="s">
        <v>275</v>
      </c>
      <c r="B220" s="33" t="s">
        <v>56</v>
      </c>
      <c r="C220" s="72">
        <v>91</v>
      </c>
      <c r="D220" s="72">
        <v>158</v>
      </c>
      <c r="E220" s="72">
        <v>187</v>
      </c>
      <c r="F220" s="86">
        <v>194</v>
      </c>
      <c r="G220" s="87">
        <v>630</v>
      </c>
      <c r="H220" s="86">
        <v>179.09206128479499</v>
      </c>
      <c r="I220" s="86">
        <v>167.52335638500401</v>
      </c>
      <c r="J220" s="86">
        <v>180.06294513341601</v>
      </c>
      <c r="K220" s="86">
        <v>190.957409234549</v>
      </c>
      <c r="L220" s="87">
        <v>717.63577203776401</v>
      </c>
      <c r="M220" s="167">
        <v>258.081575453835</v>
      </c>
      <c r="N220" s="167">
        <v>225.96501459510199</v>
      </c>
      <c r="O220" s="167">
        <v>222.87912563347899</v>
      </c>
      <c r="P220" s="167">
        <v>204.65073871171401</v>
      </c>
      <c r="Q220" s="87">
        <v>911.57645439413</v>
      </c>
      <c r="R220" s="167">
        <v>233.17527792389899</v>
      </c>
      <c r="S220" s="167">
        <v>256.67660694921699</v>
      </c>
      <c r="T220" s="167">
        <v>222.50802171750399</v>
      </c>
      <c r="U220" s="167">
        <v>179.554192225614</v>
      </c>
      <c r="V220" s="87">
        <v>891.91409881623497</v>
      </c>
      <c r="W220" s="167">
        <v>244.84400499622399</v>
      </c>
      <c r="X220" s="167">
        <v>252.89302975381801</v>
      </c>
      <c r="Y220" s="167">
        <v>212.438445744093</v>
      </c>
      <c r="Z220" s="162">
        <v>210.234428184591</v>
      </c>
      <c r="AA220" s="87">
        <v>920.40990867872597</v>
      </c>
      <c r="AB220" s="167">
        <v>138.25684765742901</v>
      </c>
      <c r="AC220" s="167">
        <v>101.345168701118</v>
      </c>
      <c r="AD220" s="167">
        <v>204.915087843484</v>
      </c>
      <c r="AE220" s="167">
        <v>267.64625116181099</v>
      </c>
      <c r="AF220" s="87">
        <v>712.16335536384304</v>
      </c>
      <c r="AG220" s="167">
        <v>193.035636199517</v>
      </c>
      <c r="AH220" s="167">
        <v>243.82438722774799</v>
      </c>
      <c r="AI220" s="167">
        <v>243.15028853943301</v>
      </c>
      <c r="AJ220" s="167">
        <v>200.388909760356</v>
      </c>
      <c r="AK220" s="87">
        <v>880.39922172705406</v>
      </c>
      <c r="AL220" s="167">
        <v>196.35926162496099</v>
      </c>
      <c r="AN220" s="193">
        <v>193.035636199517</v>
      </c>
      <c r="AO220" s="194">
        <v>1.7217677993967673E-2</v>
      </c>
      <c r="AP220" s="194"/>
      <c r="AQ220" s="193">
        <v>196.35926162496099</v>
      </c>
      <c r="AR220" s="194">
        <v>-2.0109137477787753E-2</v>
      </c>
      <c r="AS220" s="194"/>
      <c r="AT220" s="193">
        <v>196.35926162496099</v>
      </c>
      <c r="AU220" s="194">
        <v>1.7217677993967673E-2</v>
      </c>
      <c r="AV220" s="144"/>
      <c r="AW220" s="144"/>
      <c r="AX220" s="144"/>
      <c r="AY220" s="144" t="b">
        <v>1</v>
      </c>
      <c r="AZ220" s="144" t="b">
        <v>1</v>
      </c>
      <c r="BA220" s="144" t="b">
        <v>1</v>
      </c>
      <c r="BB220" s="144" t="b">
        <v>1</v>
      </c>
    </row>
    <row r="221" spans="1:54" ht="13">
      <c r="A221" s="26" t="s">
        <v>276</v>
      </c>
      <c r="B221" s="34" t="s">
        <v>58</v>
      </c>
      <c r="C221" s="111">
        <v>-23</v>
      </c>
      <c r="D221" s="111">
        <v>-39</v>
      </c>
      <c r="E221" s="111">
        <v>-45</v>
      </c>
      <c r="F221" s="84">
        <v>-49</v>
      </c>
      <c r="G221" s="85">
        <v>-156</v>
      </c>
      <c r="H221" s="84">
        <v>-43.35</v>
      </c>
      <c r="I221" s="84">
        <v>-33.268000000000001</v>
      </c>
      <c r="J221" s="84">
        <v>-35.327116065745898</v>
      </c>
      <c r="K221" s="84">
        <v>-35.535863683636599</v>
      </c>
      <c r="L221" s="85">
        <v>-147.48097974938301</v>
      </c>
      <c r="M221" s="164">
        <v>-60.601999999999997</v>
      </c>
      <c r="N221" s="164">
        <v>-52.057000000000002</v>
      </c>
      <c r="O221" s="164">
        <v>-45.447138100876401</v>
      </c>
      <c r="P221" s="164">
        <v>-44.776000000000003</v>
      </c>
      <c r="Q221" s="85">
        <v>-202.88213810087601</v>
      </c>
      <c r="R221" s="164">
        <v>-52.290999999999997</v>
      </c>
      <c r="S221" s="164">
        <v>-59.877000000000002</v>
      </c>
      <c r="T221" s="164">
        <v>-51.474481111083897</v>
      </c>
      <c r="U221" s="164">
        <v>-28.323</v>
      </c>
      <c r="V221" s="85">
        <v>-191.96548111108399</v>
      </c>
      <c r="W221" s="164">
        <v>-49.83</v>
      </c>
      <c r="X221" s="164">
        <v>-57.106000000000002</v>
      </c>
      <c r="Y221" s="164">
        <v>-38.595351734094798</v>
      </c>
      <c r="Z221" s="163">
        <v>-26.370095734133201</v>
      </c>
      <c r="AA221" s="85">
        <v>-171.90144746822801</v>
      </c>
      <c r="AB221" s="164">
        <v>-21.890999999999998</v>
      </c>
      <c r="AC221" s="164">
        <v>55.878</v>
      </c>
      <c r="AD221" s="164">
        <v>-31.75</v>
      </c>
      <c r="AE221" s="164">
        <v>-38.534965978543902</v>
      </c>
      <c r="AF221" s="85">
        <v>-36.2979659785439</v>
      </c>
      <c r="AG221" s="164">
        <v>-35.94</v>
      </c>
      <c r="AH221" s="164">
        <v>-44.192</v>
      </c>
      <c r="AI221" s="164">
        <v>-53.676000000000002</v>
      </c>
      <c r="AJ221" s="164">
        <v>71.705550051078404</v>
      </c>
      <c r="AK221" s="85">
        <v>-62.102449948921603</v>
      </c>
      <c r="AL221" s="164">
        <v>-38.524000000000001</v>
      </c>
      <c r="AN221" s="196">
        <v>-35.94</v>
      </c>
      <c r="AO221" s="194">
        <v>7.1897607122982876E-2</v>
      </c>
      <c r="AP221" s="197"/>
      <c r="AQ221" s="196">
        <v>-38.524000000000001</v>
      </c>
      <c r="AR221" s="194" t="s">
        <v>489</v>
      </c>
      <c r="AS221" s="197"/>
      <c r="AT221" s="196">
        <v>-38.524000000000001</v>
      </c>
      <c r="AU221" s="194">
        <v>7.1897607122982876E-2</v>
      </c>
      <c r="AV221" s="144"/>
      <c r="AW221" s="144"/>
      <c r="AX221" s="144"/>
      <c r="AY221" s="195" t="b">
        <v>1</v>
      </c>
      <c r="AZ221" s="195" t="b">
        <v>1</v>
      </c>
      <c r="BA221" s="195" t="b">
        <v>1</v>
      </c>
      <c r="BB221" s="195" t="b">
        <v>1</v>
      </c>
    </row>
    <row r="222" spans="1:54" ht="13">
      <c r="A222" s="26" t="s">
        <v>277</v>
      </c>
      <c r="B222" s="34" t="s">
        <v>60</v>
      </c>
      <c r="C222" s="111">
        <v>-1</v>
      </c>
      <c r="D222" s="111">
        <v>0</v>
      </c>
      <c r="E222" s="111">
        <v>0</v>
      </c>
      <c r="F222" s="84">
        <v>0</v>
      </c>
      <c r="G222" s="85">
        <v>-1</v>
      </c>
      <c r="H222" s="84">
        <v>0</v>
      </c>
      <c r="I222" s="84">
        <v>0</v>
      </c>
      <c r="J222" s="84">
        <v>0</v>
      </c>
      <c r="K222" s="84">
        <v>0</v>
      </c>
      <c r="L222" s="85">
        <v>0</v>
      </c>
      <c r="M222" s="164">
        <v>15.114000000000001</v>
      </c>
      <c r="N222" s="164">
        <v>0</v>
      </c>
      <c r="O222" s="164">
        <v>-1.8580000000000001</v>
      </c>
      <c r="P222" s="164">
        <v>-14.565</v>
      </c>
      <c r="Q222" s="85">
        <v>-1.3089999999999999</v>
      </c>
      <c r="R222" s="164">
        <v>0</v>
      </c>
      <c r="S222" s="164">
        <v>0</v>
      </c>
      <c r="T222" s="164">
        <v>-0.45400000000000001</v>
      </c>
      <c r="U222" s="164">
        <v>0</v>
      </c>
      <c r="V222" s="85">
        <v>-0.45400000000000001</v>
      </c>
      <c r="W222" s="164">
        <v>0</v>
      </c>
      <c r="X222" s="164">
        <v>0</v>
      </c>
      <c r="Y222" s="164">
        <v>0</v>
      </c>
      <c r="Z222" s="163">
        <v>0</v>
      </c>
      <c r="AA222" s="85">
        <v>0</v>
      </c>
      <c r="AB222" s="164">
        <v>0</v>
      </c>
      <c r="AC222" s="164">
        <v>0</v>
      </c>
      <c r="AD222" s="164">
        <v>-68.986999999999995</v>
      </c>
      <c r="AE222" s="164">
        <v>-65.885999999999996</v>
      </c>
      <c r="AF222" s="85">
        <v>-134.87299999999999</v>
      </c>
      <c r="AG222" s="164">
        <v>0</v>
      </c>
      <c r="AH222" s="164">
        <v>0.83499999999999996</v>
      </c>
      <c r="AI222" s="164">
        <v>-0.83499999999999996</v>
      </c>
      <c r="AJ222" s="164">
        <v>0</v>
      </c>
      <c r="AK222" s="85">
        <v>0</v>
      </c>
      <c r="AL222" s="164">
        <v>0</v>
      </c>
      <c r="AN222" s="198">
        <v>0</v>
      </c>
      <c r="AO222" s="194" t="s">
        <v>489</v>
      </c>
      <c r="AP222" s="199"/>
      <c r="AQ222" s="198">
        <v>0</v>
      </c>
      <c r="AR222" s="194" t="s">
        <v>489</v>
      </c>
      <c r="AS222" s="199"/>
      <c r="AT222" s="198">
        <v>0</v>
      </c>
      <c r="AU222" s="194" t="s">
        <v>489</v>
      </c>
      <c r="AV222" s="144"/>
      <c r="AW222" s="144"/>
      <c r="AX222" s="144"/>
      <c r="AY222" s="144" t="b">
        <v>1</v>
      </c>
      <c r="AZ222" s="144" t="b">
        <v>1</v>
      </c>
      <c r="BA222" s="144" t="b">
        <v>1</v>
      </c>
      <c r="BB222" s="144" t="b">
        <v>1</v>
      </c>
    </row>
    <row r="223" spans="1:54" ht="13">
      <c r="A223" s="26" t="s">
        <v>278</v>
      </c>
      <c r="B223" s="33" t="s">
        <v>62</v>
      </c>
      <c r="C223" s="72">
        <v>67</v>
      </c>
      <c r="D223" s="72">
        <v>119</v>
      </c>
      <c r="E223" s="72">
        <v>142</v>
      </c>
      <c r="F223" s="86">
        <v>145</v>
      </c>
      <c r="G223" s="87">
        <v>473</v>
      </c>
      <c r="H223" s="86">
        <v>135.742061284795</v>
      </c>
      <c r="I223" s="86">
        <v>134.25535638500401</v>
      </c>
      <c r="J223" s="86">
        <v>144.73582906767001</v>
      </c>
      <c r="K223" s="86">
        <v>155.42154555091199</v>
      </c>
      <c r="L223" s="87">
        <v>570.15479228838103</v>
      </c>
      <c r="M223" s="167">
        <v>212.593575453835</v>
      </c>
      <c r="N223" s="167">
        <v>173.908014595102</v>
      </c>
      <c r="O223" s="167">
        <v>175.57398753260301</v>
      </c>
      <c r="P223" s="167">
        <v>145.309738711714</v>
      </c>
      <c r="Q223" s="87">
        <v>707.38531629325405</v>
      </c>
      <c r="R223" s="167">
        <v>180.88427792389899</v>
      </c>
      <c r="S223" s="167">
        <v>196.79960694921701</v>
      </c>
      <c r="T223" s="167">
        <v>170.57954060642001</v>
      </c>
      <c r="U223" s="167">
        <v>151.231192225614</v>
      </c>
      <c r="V223" s="87">
        <v>699.49461770515097</v>
      </c>
      <c r="W223" s="167">
        <v>195.014004996224</v>
      </c>
      <c r="X223" s="167">
        <v>195.78702975381799</v>
      </c>
      <c r="Y223" s="167">
        <v>173.843094009998</v>
      </c>
      <c r="Z223" s="162">
        <v>183.86433245045799</v>
      </c>
      <c r="AA223" s="87">
        <v>748.50846121049801</v>
      </c>
      <c r="AB223" s="167">
        <v>116.365847657429</v>
      </c>
      <c r="AC223" s="167">
        <v>157.22316870111899</v>
      </c>
      <c r="AD223" s="167">
        <v>104.17808784348399</v>
      </c>
      <c r="AE223" s="167">
        <v>163.225285183267</v>
      </c>
      <c r="AF223" s="87">
        <v>540.99238938529902</v>
      </c>
      <c r="AG223" s="167">
        <v>157.095636199517</v>
      </c>
      <c r="AH223" s="167">
        <v>200.46738722774799</v>
      </c>
      <c r="AI223" s="167">
        <v>188.63928853943301</v>
      </c>
      <c r="AJ223" s="167">
        <v>272.094459811435</v>
      </c>
      <c r="AK223" s="87">
        <v>818.29677177813301</v>
      </c>
      <c r="AL223" s="167">
        <v>157.83526162496099</v>
      </c>
      <c r="AN223" s="193">
        <v>157.095636199517</v>
      </c>
      <c r="AO223" s="194">
        <v>4.7081220289570958E-3</v>
      </c>
      <c r="AP223" s="194"/>
      <c r="AQ223" s="193">
        <v>157.83526162496099</v>
      </c>
      <c r="AR223" s="194">
        <v>-0.41992475063864632</v>
      </c>
      <c r="AS223" s="194"/>
      <c r="AT223" s="193">
        <v>157.83526162496099</v>
      </c>
      <c r="AU223" s="194">
        <v>4.7081220289570958E-3</v>
      </c>
      <c r="AV223" s="144"/>
      <c r="AW223" s="144"/>
      <c r="AX223" s="144"/>
      <c r="AY223" s="144" t="b">
        <v>1</v>
      </c>
      <c r="AZ223" s="144" t="b">
        <v>1</v>
      </c>
      <c r="BA223" s="144" t="b">
        <v>1</v>
      </c>
      <c r="BB223" s="144" t="b">
        <v>1</v>
      </c>
    </row>
    <row r="224" spans="1:54" ht="13">
      <c r="A224" s="26" t="s">
        <v>279</v>
      </c>
      <c r="B224" s="34" t="s">
        <v>64</v>
      </c>
      <c r="C224" s="111">
        <v>-14</v>
      </c>
      <c r="D224" s="111">
        <v>-27</v>
      </c>
      <c r="E224" s="111">
        <v>-28</v>
      </c>
      <c r="F224" s="111">
        <v>-37</v>
      </c>
      <c r="G224" s="85">
        <v>-106</v>
      </c>
      <c r="H224" s="111">
        <v>-29.9814612275885</v>
      </c>
      <c r="I224" s="111">
        <v>-17.344552068418398</v>
      </c>
      <c r="J224" s="111">
        <v>-20.6099455057022</v>
      </c>
      <c r="K224" s="111">
        <v>-22.547886670317499</v>
      </c>
      <c r="L224" s="85">
        <v>-90.483845472026601</v>
      </c>
      <c r="M224" s="164">
        <v>-32.781306301912103</v>
      </c>
      <c r="N224" s="164">
        <v>-30.912156904877602</v>
      </c>
      <c r="O224" s="164">
        <v>-23.983138992173402</v>
      </c>
      <c r="P224" s="164">
        <v>-30.121919444960898</v>
      </c>
      <c r="Q224" s="85">
        <v>-117.798521643924</v>
      </c>
      <c r="R224" s="164">
        <v>-33.7146400185297</v>
      </c>
      <c r="S224" s="164">
        <v>-29.961410550805301</v>
      </c>
      <c r="T224" s="164">
        <v>-24.297451375161501</v>
      </c>
      <c r="U224" s="164">
        <v>-39.651211861962999</v>
      </c>
      <c r="V224" s="85">
        <v>-127.62471380645999</v>
      </c>
      <c r="W224" s="164">
        <v>-32.911674579660399</v>
      </c>
      <c r="X224" s="164">
        <v>-25.112914040945</v>
      </c>
      <c r="Y224" s="164">
        <v>-20.985182304665098</v>
      </c>
      <c r="Z224" s="163">
        <v>-25.189270412665401</v>
      </c>
      <c r="AA224" s="85">
        <v>-104.19904133793599</v>
      </c>
      <c r="AB224" s="164">
        <v>-19.4932945617347</v>
      </c>
      <c r="AC224" s="164">
        <v>-26.2564385752144</v>
      </c>
      <c r="AD224" s="164">
        <v>-26.286961834729301</v>
      </c>
      <c r="AE224" s="164">
        <v>-11.197690420512799</v>
      </c>
      <c r="AF224" s="85">
        <v>-83.234385392191101</v>
      </c>
      <c r="AG224" s="164">
        <v>-22.985182342135701</v>
      </c>
      <c r="AH224" s="164">
        <v>-27.6940864604586</v>
      </c>
      <c r="AI224" s="164">
        <v>-30.826212893729299</v>
      </c>
      <c r="AJ224" s="164">
        <v>-74.325695692963606</v>
      </c>
      <c r="AK224" s="85">
        <v>-155.83117738928701</v>
      </c>
      <c r="AL224" s="164">
        <v>-25.303009797581002</v>
      </c>
      <c r="AN224" s="196">
        <v>-22.985182342135701</v>
      </c>
      <c r="AO224" s="194">
        <v>0.10084007257129013</v>
      </c>
      <c r="AP224" s="197"/>
      <c r="AQ224" s="196">
        <v>-25.303009797581002</v>
      </c>
      <c r="AR224" s="194">
        <v>-0.6595657859415579</v>
      </c>
      <c r="AS224" s="197"/>
      <c r="AT224" s="196">
        <v>-25.303009797581002</v>
      </c>
      <c r="AU224" s="194">
        <v>0.10084007257129013</v>
      </c>
      <c r="AV224" s="144"/>
      <c r="AW224" s="144"/>
      <c r="AX224" s="144"/>
      <c r="AY224" s="195" t="b">
        <v>1</v>
      </c>
      <c r="AZ224" s="195" t="b">
        <v>1</v>
      </c>
      <c r="BA224" s="195" t="b">
        <v>1</v>
      </c>
      <c r="BB224" s="195" t="b">
        <v>1</v>
      </c>
    </row>
    <row r="225" spans="1:54" ht="13">
      <c r="A225" s="26" t="s">
        <v>280</v>
      </c>
      <c r="B225" s="41" t="s">
        <v>66</v>
      </c>
      <c r="C225" s="73">
        <v>53</v>
      </c>
      <c r="D225" s="73">
        <v>92</v>
      </c>
      <c r="E225" s="73">
        <v>114</v>
      </c>
      <c r="F225" s="87">
        <v>108</v>
      </c>
      <c r="G225" s="87">
        <v>367</v>
      </c>
      <c r="H225" s="87">
        <v>105.760600057207</v>
      </c>
      <c r="I225" s="87">
        <v>116.910804316586</v>
      </c>
      <c r="J225" s="87">
        <v>124.125883561968</v>
      </c>
      <c r="K225" s="87">
        <v>132.873658880595</v>
      </c>
      <c r="L225" s="87">
        <v>479.67094681635501</v>
      </c>
      <c r="M225" s="168">
        <v>179.812269151923</v>
      </c>
      <c r="N225" s="168">
        <v>142.99585769022499</v>
      </c>
      <c r="O225" s="168">
        <v>151.59084854042899</v>
      </c>
      <c r="P225" s="168">
        <v>115.187819266753</v>
      </c>
      <c r="Q225" s="87">
        <v>589.58679464933005</v>
      </c>
      <c r="R225" s="168">
        <v>147.169637905369</v>
      </c>
      <c r="S225" s="168">
        <v>166.83819639841201</v>
      </c>
      <c r="T225" s="168">
        <v>146.28208923125899</v>
      </c>
      <c r="U225" s="168">
        <v>111.579980363651</v>
      </c>
      <c r="V225" s="87">
        <v>571.86990389869197</v>
      </c>
      <c r="W225" s="168">
        <v>162.102330416564</v>
      </c>
      <c r="X225" s="168">
        <v>170.674115712873</v>
      </c>
      <c r="Y225" s="168">
        <v>152.85791170533301</v>
      </c>
      <c r="Z225" s="165">
        <v>158.675062037793</v>
      </c>
      <c r="AA225" s="87">
        <v>644.30941987256301</v>
      </c>
      <c r="AB225" s="168">
        <v>96.872553095694599</v>
      </c>
      <c r="AC225" s="168">
        <v>130.96673012590401</v>
      </c>
      <c r="AD225" s="168">
        <v>77.891126008754199</v>
      </c>
      <c r="AE225" s="168">
        <v>152.027594762755</v>
      </c>
      <c r="AF225" s="87">
        <v>457.75800399310799</v>
      </c>
      <c r="AG225" s="168">
        <v>134.110453857382</v>
      </c>
      <c r="AH225" s="168">
        <v>172.77330076728899</v>
      </c>
      <c r="AI225" s="168">
        <v>157.81307564570301</v>
      </c>
      <c r="AJ225" s="168">
        <v>197.76876411847101</v>
      </c>
      <c r="AK225" s="87">
        <v>662.46559438884594</v>
      </c>
      <c r="AL225" s="168">
        <v>132.53225182738001</v>
      </c>
      <c r="AN225" s="193">
        <v>134.110453857382</v>
      </c>
      <c r="AO225" s="194">
        <v>-1.1767926993076272E-2</v>
      </c>
      <c r="AP225" s="194"/>
      <c r="AQ225" s="193">
        <v>132.53225182738001</v>
      </c>
      <c r="AR225" s="194">
        <v>-0.32986256743765585</v>
      </c>
      <c r="AS225" s="194"/>
      <c r="AT225" s="193">
        <v>132.53225182738001</v>
      </c>
      <c r="AU225" s="194">
        <v>-1.1767926993076272E-2</v>
      </c>
      <c r="AV225" s="144"/>
      <c r="AW225" s="144"/>
      <c r="AX225" s="144"/>
      <c r="AY225" s="144" t="b">
        <v>1</v>
      </c>
      <c r="AZ225" s="144" t="b">
        <v>1</v>
      </c>
      <c r="BA225" s="144" t="b">
        <v>1</v>
      </c>
      <c r="BB225" s="144" t="b">
        <v>1</v>
      </c>
    </row>
    <row r="226" spans="1:54" ht="13">
      <c r="A226" s="26"/>
      <c r="H226" s="98"/>
      <c r="I226" s="98"/>
      <c r="J226" s="98"/>
      <c r="K226" s="98"/>
      <c r="L226" s="98"/>
      <c r="M226" s="154"/>
      <c r="N226" s="154"/>
      <c r="O226" s="154"/>
      <c r="P226" s="154"/>
      <c r="Q226" s="98"/>
      <c r="R226" s="154"/>
      <c r="S226" s="154"/>
      <c r="T226" s="154"/>
      <c r="U226" s="154"/>
      <c r="V226" s="98"/>
      <c r="W226" s="154"/>
      <c r="X226" s="154"/>
      <c r="Y226" s="154"/>
      <c r="Z226" s="154"/>
      <c r="AA226" s="154"/>
      <c r="AB226" s="154"/>
      <c r="AC226" s="154"/>
      <c r="AD226" s="154"/>
      <c r="AE226" s="154"/>
      <c r="AF226" s="154"/>
      <c r="AG226" s="154"/>
      <c r="AH226" s="154"/>
      <c r="AI226" s="154"/>
      <c r="AJ226" s="154"/>
      <c r="AK226" s="154"/>
      <c r="AL226" s="154"/>
      <c r="AN226" s="144"/>
      <c r="AO226" s="144"/>
      <c r="AP226" s="144"/>
      <c r="AQ226" s="144"/>
      <c r="AR226" s="144"/>
      <c r="AS226" s="144"/>
      <c r="AT226" s="144"/>
      <c r="AU226" s="144"/>
      <c r="AV226" s="144"/>
      <c r="AW226" s="144"/>
      <c r="AX226" s="144"/>
      <c r="AY226" s="195"/>
      <c r="AZ226" s="195"/>
      <c r="BA226" s="195"/>
      <c r="BB226" s="195"/>
    </row>
    <row r="227" spans="1:54" ht="16" thickBot="1">
      <c r="A227" s="26"/>
      <c r="B227" s="112" t="s">
        <v>281</v>
      </c>
      <c r="C227" s="113"/>
      <c r="D227" s="113"/>
      <c r="E227" s="113"/>
      <c r="F227" s="113"/>
      <c r="G227" s="113"/>
      <c r="H227" s="113"/>
      <c r="I227" s="113"/>
      <c r="J227" s="113"/>
      <c r="K227" s="113"/>
      <c r="L227" s="113"/>
      <c r="M227" s="169"/>
      <c r="N227" s="169"/>
      <c r="O227" s="169"/>
      <c r="P227" s="169"/>
      <c r="Q227" s="113"/>
      <c r="R227" s="169"/>
      <c r="S227" s="169"/>
      <c r="T227" s="169"/>
      <c r="U227" s="169"/>
      <c r="V227" s="113"/>
      <c r="W227" s="169"/>
      <c r="X227" s="169"/>
      <c r="Y227" s="169"/>
      <c r="Z227" s="169"/>
      <c r="AA227" s="169"/>
      <c r="AB227" s="169"/>
      <c r="AC227" s="169"/>
      <c r="AD227" s="169"/>
      <c r="AE227" s="169"/>
      <c r="AF227" s="169"/>
      <c r="AG227" s="169"/>
      <c r="AH227" s="169"/>
      <c r="AI227" s="169"/>
      <c r="AJ227" s="169"/>
      <c r="AK227" s="169"/>
      <c r="AL227" s="169"/>
      <c r="AN227" s="206"/>
      <c r="AO227" s="206"/>
      <c r="AP227" s="206"/>
      <c r="AQ227" s="206"/>
      <c r="AR227" s="206"/>
      <c r="AS227" s="206"/>
      <c r="AT227" s="206"/>
      <c r="AU227" s="206"/>
      <c r="AV227" s="144"/>
      <c r="AW227" s="144"/>
      <c r="AX227" s="144"/>
      <c r="AY227" s="144"/>
      <c r="AZ227" s="144"/>
      <c r="BA227" s="144"/>
      <c r="BB227" s="144"/>
    </row>
    <row r="228" spans="1:54" ht="13">
      <c r="A228" s="26"/>
      <c r="H228" s="98"/>
      <c r="I228" s="98"/>
      <c r="J228" s="98"/>
      <c r="K228" s="98"/>
      <c r="L228" s="98"/>
      <c r="M228" s="154"/>
      <c r="N228" s="154"/>
      <c r="O228" s="154"/>
      <c r="P228" s="154"/>
      <c r="Q228" s="98"/>
      <c r="R228" s="154"/>
      <c r="S228" s="154"/>
      <c r="T228" s="154"/>
      <c r="U228" s="154"/>
      <c r="V228" s="98"/>
      <c r="W228" s="154"/>
      <c r="X228" s="154"/>
      <c r="Y228" s="154"/>
      <c r="Z228" s="154"/>
      <c r="AA228" s="154"/>
      <c r="AB228" s="154"/>
      <c r="AC228" s="154"/>
      <c r="AD228" s="154"/>
      <c r="AE228" s="154"/>
      <c r="AF228" s="154"/>
      <c r="AG228" s="154"/>
      <c r="AH228" s="154"/>
      <c r="AI228" s="154"/>
      <c r="AJ228" s="154"/>
      <c r="AK228" s="154"/>
      <c r="AL228" s="154"/>
      <c r="AN228" s="144"/>
      <c r="AO228" s="203"/>
      <c r="AP228" s="203"/>
      <c r="AQ228" s="144"/>
      <c r="AR228" s="203"/>
      <c r="AS228" s="203"/>
      <c r="AT228" s="144"/>
      <c r="AU228" s="203"/>
      <c r="AV228" s="144"/>
      <c r="AW228" s="144"/>
      <c r="AX228" s="144"/>
      <c r="AY228" s="144"/>
      <c r="AZ228" s="144"/>
      <c r="BA228" s="144"/>
      <c r="BB228" s="144"/>
    </row>
    <row r="229" spans="1:54" ht="26">
      <c r="A229" s="26"/>
      <c r="B229" s="114" t="s">
        <v>36</v>
      </c>
      <c r="C229" s="115" t="s">
        <v>112</v>
      </c>
      <c r="D229" s="115" t="s">
        <v>113</v>
      </c>
      <c r="E229" s="115" t="s">
        <v>114</v>
      </c>
      <c r="F229" s="115" t="s">
        <v>115</v>
      </c>
      <c r="G229" s="115" t="s">
        <v>116</v>
      </c>
      <c r="H229" s="115" t="s">
        <v>536</v>
      </c>
      <c r="I229" s="115" t="s">
        <v>537</v>
      </c>
      <c r="J229" s="115" t="s">
        <v>538</v>
      </c>
      <c r="K229" s="115" t="s">
        <v>539</v>
      </c>
      <c r="L229" s="115" t="s">
        <v>540</v>
      </c>
      <c r="M229" s="166" t="s">
        <v>541</v>
      </c>
      <c r="N229" s="166" t="s">
        <v>542</v>
      </c>
      <c r="O229" s="166" t="s">
        <v>543</v>
      </c>
      <c r="P229" s="166" t="s">
        <v>544</v>
      </c>
      <c r="Q229" s="115" t="s">
        <v>545</v>
      </c>
      <c r="R229" s="166" t="s">
        <v>546</v>
      </c>
      <c r="S229" s="166" t="s">
        <v>547</v>
      </c>
      <c r="T229" s="166" t="s">
        <v>548</v>
      </c>
      <c r="U229" s="166" t="s">
        <v>549</v>
      </c>
      <c r="V229" s="115" t="s">
        <v>550</v>
      </c>
      <c r="W229" s="166" t="s">
        <v>551</v>
      </c>
      <c r="X229" s="166" t="s">
        <v>552</v>
      </c>
      <c r="Y229" s="166" t="s">
        <v>553</v>
      </c>
      <c r="Z229" s="166" t="s">
        <v>554</v>
      </c>
      <c r="AA229" s="166" t="s">
        <v>555</v>
      </c>
      <c r="AB229" s="166" t="s">
        <v>556</v>
      </c>
      <c r="AC229" s="166" t="s">
        <v>557</v>
      </c>
      <c r="AD229" s="166" t="s">
        <v>558</v>
      </c>
      <c r="AE229" s="166" t="s">
        <v>559</v>
      </c>
      <c r="AF229" s="166" t="s">
        <v>560</v>
      </c>
      <c r="AG229" s="166" t="s">
        <v>561</v>
      </c>
      <c r="AH229" s="166" t="s">
        <v>562</v>
      </c>
      <c r="AI229" s="166" t="s">
        <v>563</v>
      </c>
      <c r="AJ229" s="166" t="s">
        <v>564</v>
      </c>
      <c r="AK229" s="166" t="s">
        <v>565</v>
      </c>
      <c r="AL229" s="166" t="s">
        <v>566</v>
      </c>
      <c r="AN229" s="160" t="s">
        <v>561</v>
      </c>
      <c r="AO229" s="161" t="s">
        <v>567</v>
      </c>
      <c r="AP229" s="161"/>
      <c r="AQ229" s="160" t="s">
        <v>566</v>
      </c>
      <c r="AR229" s="161" t="s">
        <v>568</v>
      </c>
      <c r="AS229" s="161"/>
      <c r="AT229" s="160" t="s">
        <v>569</v>
      </c>
      <c r="AU229" s="161" t="s">
        <v>497</v>
      </c>
      <c r="AV229" s="144"/>
      <c r="AW229" s="144"/>
      <c r="AX229" s="144"/>
      <c r="AY229" s="144"/>
      <c r="AZ229" s="144"/>
      <c r="BA229" s="144"/>
      <c r="BB229" s="144"/>
    </row>
    <row r="230" spans="1:54" ht="13">
      <c r="A230" s="26"/>
      <c r="B230" s="31"/>
      <c r="H230" s="98"/>
      <c r="I230" s="98"/>
      <c r="J230" s="98"/>
      <c r="K230" s="98"/>
      <c r="L230" s="98"/>
      <c r="M230" s="154"/>
      <c r="N230" s="154"/>
      <c r="O230" s="154"/>
      <c r="P230" s="154"/>
      <c r="Q230" s="98"/>
      <c r="R230" s="154"/>
      <c r="S230" s="154"/>
      <c r="T230" s="154"/>
      <c r="U230" s="154"/>
      <c r="V230" s="98"/>
      <c r="W230" s="154"/>
      <c r="X230" s="154"/>
      <c r="Y230" s="154"/>
      <c r="Z230" s="154"/>
      <c r="AA230" s="154"/>
      <c r="AB230" s="154"/>
      <c r="AC230" s="154"/>
      <c r="AD230" s="154"/>
      <c r="AE230" s="154"/>
      <c r="AF230" s="154"/>
      <c r="AG230" s="154"/>
      <c r="AH230" s="154"/>
      <c r="AI230" s="154"/>
      <c r="AJ230" s="154"/>
      <c r="AK230" s="154"/>
      <c r="AL230" s="154"/>
      <c r="AN230" s="144"/>
      <c r="AO230" s="203"/>
      <c r="AP230" s="203"/>
      <c r="AQ230" s="144"/>
      <c r="AR230" s="203"/>
      <c r="AS230" s="203"/>
      <c r="AT230" s="144"/>
      <c r="AU230" s="203"/>
      <c r="AV230" s="144"/>
      <c r="AW230" s="144"/>
      <c r="AX230" s="144"/>
      <c r="AY230" s="144"/>
      <c r="AZ230" s="144"/>
      <c r="BA230" s="144"/>
      <c r="BB230" s="144"/>
    </row>
    <row r="231" spans="1:54" ht="13">
      <c r="A231" s="26" t="s">
        <v>282</v>
      </c>
      <c r="B231" s="33" t="s">
        <v>38</v>
      </c>
      <c r="C231" s="72">
        <v>127</v>
      </c>
      <c r="D231" s="72">
        <v>131</v>
      </c>
      <c r="E231" s="72">
        <v>130</v>
      </c>
      <c r="F231" s="86">
        <v>142</v>
      </c>
      <c r="G231" s="87">
        <v>530</v>
      </c>
      <c r="H231" s="86">
        <v>129.72300229344799</v>
      </c>
      <c r="I231" s="86">
        <v>137.608903647647</v>
      </c>
      <c r="J231" s="86">
        <v>130.55772973952801</v>
      </c>
      <c r="K231" s="86">
        <v>141.73776357551401</v>
      </c>
      <c r="L231" s="87">
        <v>539.62739925613698</v>
      </c>
      <c r="M231" s="167">
        <v>126.09787516814001</v>
      </c>
      <c r="N231" s="167">
        <v>141.00748182751801</v>
      </c>
      <c r="O231" s="167">
        <v>135.104776616484</v>
      </c>
      <c r="P231" s="167">
        <v>131.872806517659</v>
      </c>
      <c r="Q231" s="87">
        <v>534.08294012980002</v>
      </c>
      <c r="R231" s="167">
        <v>136.59270110732399</v>
      </c>
      <c r="S231" s="167">
        <v>144.37098604314701</v>
      </c>
      <c r="T231" s="167">
        <v>141.160995942639</v>
      </c>
      <c r="U231" s="167">
        <v>142.21377907357399</v>
      </c>
      <c r="V231" s="87">
        <v>564.33846216668303</v>
      </c>
      <c r="W231" s="167">
        <v>139.69837539501501</v>
      </c>
      <c r="X231" s="167">
        <v>136.31583896292599</v>
      </c>
      <c r="Y231" s="167">
        <v>146.83008211422401</v>
      </c>
      <c r="Z231" s="162">
        <v>149.48110389774999</v>
      </c>
      <c r="AA231" s="87">
        <v>572.32540036991395</v>
      </c>
      <c r="AB231" s="167">
        <v>128.59148422922601</v>
      </c>
      <c r="AC231" s="167">
        <v>122.078455407923</v>
      </c>
      <c r="AD231" s="167">
        <v>131.49025908717499</v>
      </c>
      <c r="AE231" s="167">
        <v>151.74238793697401</v>
      </c>
      <c r="AF231" s="87">
        <v>533.90258666129898</v>
      </c>
      <c r="AG231" s="167">
        <v>141.42682893101701</v>
      </c>
      <c r="AH231" s="167">
        <v>145.82056426812801</v>
      </c>
      <c r="AI231" s="167">
        <v>151.13365403181601</v>
      </c>
      <c r="AJ231" s="167">
        <v>160.41861020644501</v>
      </c>
      <c r="AK231" s="87">
        <v>598.79965743740695</v>
      </c>
      <c r="AL231" s="167">
        <v>160.12765437132501</v>
      </c>
      <c r="AN231" s="193">
        <v>141.42682893101701</v>
      </c>
      <c r="AO231" s="194">
        <v>0.13222968782980771</v>
      </c>
      <c r="AP231" s="194"/>
      <c r="AQ231" s="193">
        <v>160.12765437132501</v>
      </c>
      <c r="AR231" s="194">
        <v>-1.8137286861266144E-3</v>
      </c>
      <c r="AS231" s="194"/>
      <c r="AT231" s="193">
        <v>160.12765437132501</v>
      </c>
      <c r="AU231" s="194">
        <v>0.13222968782980771</v>
      </c>
      <c r="AV231" s="144"/>
      <c r="AW231" s="144"/>
      <c r="AX231" s="144"/>
      <c r="AY231" s="195" t="b">
        <v>1</v>
      </c>
      <c r="AZ231" s="195" t="b">
        <v>1</v>
      </c>
      <c r="BA231" s="195" t="b">
        <v>1</v>
      </c>
      <c r="BB231" s="195" t="b">
        <v>1</v>
      </c>
    </row>
    <row r="232" spans="1:54" ht="13">
      <c r="A232" s="26" t="s">
        <v>283</v>
      </c>
      <c r="B232" s="34" t="s">
        <v>40</v>
      </c>
      <c r="C232" s="111">
        <v>-83</v>
      </c>
      <c r="D232" s="111">
        <v>-67</v>
      </c>
      <c r="E232" s="111">
        <v>-70</v>
      </c>
      <c r="F232" s="84">
        <v>-60</v>
      </c>
      <c r="G232" s="85">
        <v>-280</v>
      </c>
      <c r="H232" s="105">
        <v>-79.385509563353693</v>
      </c>
      <c r="I232" s="105">
        <v>-70.129659014786199</v>
      </c>
      <c r="J232" s="105">
        <v>-67.370703985564006</v>
      </c>
      <c r="K232" s="105">
        <v>-66.964089736666693</v>
      </c>
      <c r="L232" s="106">
        <v>-283.84996230037098</v>
      </c>
      <c r="M232" s="105">
        <v>-81.243469297275297</v>
      </c>
      <c r="N232" s="105">
        <v>-67.519125222798493</v>
      </c>
      <c r="O232" s="105">
        <v>-67.292957891302606</v>
      </c>
      <c r="P232" s="105">
        <v>-66.408567801342897</v>
      </c>
      <c r="Q232" s="106">
        <v>-282.46412021271902</v>
      </c>
      <c r="R232" s="105">
        <v>-83.638869047437794</v>
      </c>
      <c r="S232" s="105">
        <v>-67.147024488721698</v>
      </c>
      <c r="T232" s="105">
        <v>-69.985553210768401</v>
      </c>
      <c r="U232" s="105">
        <v>-71.813309257517702</v>
      </c>
      <c r="V232" s="106">
        <v>-292.58475600444598</v>
      </c>
      <c r="W232" s="105">
        <v>-82.489925357921507</v>
      </c>
      <c r="X232" s="105">
        <v>-70.374953112978702</v>
      </c>
      <c r="Y232" s="105">
        <v>-71.038974527768005</v>
      </c>
      <c r="Z232" s="105">
        <v>-69.954726115875403</v>
      </c>
      <c r="AA232" s="106">
        <v>-293.858579114544</v>
      </c>
      <c r="AB232" s="105">
        <v>-83.562163473340803</v>
      </c>
      <c r="AC232" s="105">
        <v>-70.667289208119598</v>
      </c>
      <c r="AD232" s="105">
        <v>-70.395090461761896</v>
      </c>
      <c r="AE232" s="105">
        <v>-77.495583695878594</v>
      </c>
      <c r="AF232" s="106">
        <v>-302.12012683910098</v>
      </c>
      <c r="AG232" s="105">
        <v>-89.442403390940996</v>
      </c>
      <c r="AH232" s="105">
        <v>-76.575369051183301</v>
      </c>
      <c r="AI232" s="105">
        <v>-79.578723224834306</v>
      </c>
      <c r="AJ232" s="105">
        <v>-82.793745001522396</v>
      </c>
      <c r="AK232" s="106">
        <v>-328.390240668481</v>
      </c>
      <c r="AL232" s="105">
        <v>-107.19710534809199</v>
      </c>
      <c r="AN232" s="196">
        <v>-89.442403390940996</v>
      </c>
      <c r="AO232" s="194">
        <v>0.19850430314967649</v>
      </c>
      <c r="AP232" s="197"/>
      <c r="AQ232" s="196">
        <v>-107.19710534809199</v>
      </c>
      <c r="AR232" s="194">
        <v>0.29474884058114381</v>
      </c>
      <c r="AS232" s="197"/>
      <c r="AT232" s="196">
        <v>-107.19710534809199</v>
      </c>
      <c r="AU232" s="194">
        <v>0.19850430314967649</v>
      </c>
      <c r="AV232" s="144"/>
      <c r="AW232" s="144"/>
      <c r="AX232" s="144"/>
      <c r="AY232" s="144" t="b">
        <v>1</v>
      </c>
      <c r="AZ232" s="144" t="b">
        <v>1</v>
      </c>
      <c r="BA232" s="144" t="b">
        <v>1</v>
      </c>
      <c r="BB232" s="144" t="b">
        <v>1</v>
      </c>
    </row>
    <row r="233" spans="1:54" ht="13">
      <c r="A233" s="107" t="s">
        <v>284</v>
      </c>
      <c r="B233" s="36" t="s">
        <v>42</v>
      </c>
      <c r="C233" s="108"/>
      <c r="D233" s="108"/>
      <c r="E233" s="108"/>
      <c r="F233" s="109"/>
      <c r="G233" s="110"/>
      <c r="H233" s="109">
        <v>-3.76</v>
      </c>
      <c r="I233" s="109">
        <v>-1.0200000000000005</v>
      </c>
      <c r="J233" s="109">
        <v>0</v>
      </c>
      <c r="K233" s="109">
        <v>0</v>
      </c>
      <c r="L233" s="110">
        <v>-4.78</v>
      </c>
      <c r="M233" s="109">
        <v>-5.42</v>
      </c>
      <c r="N233" s="109">
        <v>-0.25</v>
      </c>
      <c r="O233" s="109">
        <v>0</v>
      </c>
      <c r="P233" s="109">
        <v>0</v>
      </c>
      <c r="Q233" s="110">
        <v>-5.67</v>
      </c>
      <c r="R233" s="109">
        <v>-7.03331965175727</v>
      </c>
      <c r="S233" s="109">
        <v>-0.41201639340693302</v>
      </c>
      <c r="T233" s="109">
        <v>0</v>
      </c>
      <c r="U233" s="109">
        <v>0</v>
      </c>
      <c r="V233" s="110">
        <v>-7.4453360451642032</v>
      </c>
      <c r="W233" s="109">
        <v>-8.1</v>
      </c>
      <c r="X233" s="109">
        <v>0.41627970550000004</v>
      </c>
      <c r="Y233" s="109">
        <v>0</v>
      </c>
      <c r="Z233" s="109">
        <v>-7.0550000152991288E-7</v>
      </c>
      <c r="AA233" s="110">
        <v>-7.6837210000000011</v>
      </c>
      <c r="AB233" s="109">
        <v>-8.4258109999999995</v>
      </c>
      <c r="AC233" s="109">
        <v>-1.9214311944816007</v>
      </c>
      <c r="AD233" s="109">
        <v>0</v>
      </c>
      <c r="AE233" s="109">
        <v>0</v>
      </c>
      <c r="AF233" s="110">
        <v>-10.3472421944816</v>
      </c>
      <c r="AG233" s="109">
        <v>-13.329964</v>
      </c>
      <c r="AH233" s="109">
        <v>4.7358000000000899E-2</v>
      </c>
      <c r="AI233" s="109">
        <v>0</v>
      </c>
      <c r="AJ233" s="109">
        <v>0</v>
      </c>
      <c r="AK233" s="110">
        <v>-13.282605999999999</v>
      </c>
      <c r="AL233" s="109">
        <v>-18.013531400000002</v>
      </c>
      <c r="AN233" s="198">
        <v>-13.329964</v>
      </c>
      <c r="AO233" s="194">
        <v>0.35135634274781236</v>
      </c>
      <c r="AP233" s="199"/>
      <c r="AQ233" s="198">
        <v>-18.013531400000002</v>
      </c>
      <c r="AR233" s="194" t="s">
        <v>489</v>
      </c>
      <c r="AS233" s="199"/>
      <c r="AT233" s="198">
        <v>-18.013531400000002</v>
      </c>
      <c r="AU233" s="194">
        <v>0.35135634274781236</v>
      </c>
      <c r="AV233" s="200"/>
      <c r="AW233" s="200"/>
      <c r="AX233" s="200"/>
      <c r="AY233" s="200" t="b">
        <v>1</v>
      </c>
      <c r="AZ233" s="200" t="b">
        <v>1</v>
      </c>
      <c r="BA233" s="200" t="b">
        <v>1</v>
      </c>
      <c r="BB233" s="200" t="b">
        <v>1</v>
      </c>
    </row>
    <row r="234" spans="1:54" ht="13">
      <c r="A234" s="26" t="s">
        <v>285</v>
      </c>
      <c r="B234" s="33" t="s">
        <v>44</v>
      </c>
      <c r="C234" s="72">
        <v>44</v>
      </c>
      <c r="D234" s="72">
        <v>64</v>
      </c>
      <c r="E234" s="72">
        <v>60</v>
      </c>
      <c r="F234" s="86">
        <v>82</v>
      </c>
      <c r="G234" s="87">
        <v>250</v>
      </c>
      <c r="H234" s="86">
        <v>50.337492730093999</v>
      </c>
      <c r="I234" s="86">
        <v>67.479244632860798</v>
      </c>
      <c r="J234" s="86">
        <v>63.187025753963901</v>
      </c>
      <c r="K234" s="86">
        <v>74.773673838847699</v>
      </c>
      <c r="L234" s="87">
        <v>255.77743695576601</v>
      </c>
      <c r="M234" s="167">
        <v>44.854405870864198</v>
      </c>
      <c r="N234" s="167">
        <v>73.488356604719101</v>
      </c>
      <c r="O234" s="167">
        <v>67.811818725181396</v>
      </c>
      <c r="P234" s="167">
        <v>65.464238716315705</v>
      </c>
      <c r="Q234" s="87">
        <v>251.61881991708</v>
      </c>
      <c r="R234" s="167">
        <v>52.953832059885897</v>
      </c>
      <c r="S234" s="167">
        <v>77.223961554425102</v>
      </c>
      <c r="T234" s="167">
        <v>71.175442731870007</v>
      </c>
      <c r="U234" s="167">
        <v>70.400469816056699</v>
      </c>
      <c r="V234" s="87">
        <v>271.75370616223802</v>
      </c>
      <c r="W234" s="167">
        <v>57.2084500370933</v>
      </c>
      <c r="X234" s="167">
        <v>65.940885849946895</v>
      </c>
      <c r="Y234" s="167">
        <v>75.791107586456306</v>
      </c>
      <c r="Z234" s="162">
        <v>79.526377781874103</v>
      </c>
      <c r="AA234" s="87">
        <v>278.46682125537097</v>
      </c>
      <c r="AB234" s="167">
        <v>45.0293207558855</v>
      </c>
      <c r="AC234" s="167">
        <v>51.411166199803901</v>
      </c>
      <c r="AD234" s="167">
        <v>61.095168625413102</v>
      </c>
      <c r="AE234" s="167">
        <v>74.246804241096001</v>
      </c>
      <c r="AF234" s="87">
        <v>231.782459822199</v>
      </c>
      <c r="AG234" s="167">
        <v>51.984425540076202</v>
      </c>
      <c r="AH234" s="167">
        <v>69.245195216945007</v>
      </c>
      <c r="AI234" s="167">
        <v>71.5549308069821</v>
      </c>
      <c r="AJ234" s="167">
        <v>77.6248652049226</v>
      </c>
      <c r="AK234" s="87">
        <v>270.40941676892601</v>
      </c>
      <c r="AL234" s="167">
        <v>52.930549023233098</v>
      </c>
      <c r="AN234" s="201">
        <v>51.984425540076202</v>
      </c>
      <c r="AO234" s="194">
        <v>1.8200133469350455E-2</v>
      </c>
      <c r="AP234" s="194"/>
      <c r="AQ234" s="201">
        <v>52.930549023233098</v>
      </c>
      <c r="AR234" s="194">
        <v>-0.31812378825391519</v>
      </c>
      <c r="AS234" s="194"/>
      <c r="AT234" s="201">
        <v>52.930549023233098</v>
      </c>
      <c r="AU234" s="194">
        <v>1.8200133469350455E-2</v>
      </c>
      <c r="AV234" s="144"/>
      <c r="AW234" s="144"/>
      <c r="AX234" s="144"/>
      <c r="AY234" s="195" t="b">
        <v>1</v>
      </c>
      <c r="AZ234" s="195" t="b">
        <v>1</v>
      </c>
      <c r="BA234" s="195" t="b">
        <v>1</v>
      </c>
      <c r="BB234" s="195" t="b">
        <v>1</v>
      </c>
    </row>
    <row r="235" spans="1:54" ht="13">
      <c r="A235" s="26" t="s">
        <v>286</v>
      </c>
      <c r="B235" s="34" t="s">
        <v>46</v>
      </c>
      <c r="C235" s="111">
        <v>-17</v>
      </c>
      <c r="D235" s="111">
        <v>-15</v>
      </c>
      <c r="E235" s="111">
        <v>-16</v>
      </c>
      <c r="F235" s="84">
        <v>-28</v>
      </c>
      <c r="G235" s="85">
        <v>-76</v>
      </c>
      <c r="H235" s="84">
        <v>-13.757503184169501</v>
      </c>
      <c r="I235" s="84">
        <v>-15.260692793969399</v>
      </c>
      <c r="J235" s="84">
        <v>-17.393082806000599</v>
      </c>
      <c r="K235" s="84">
        <v>-16.647059429684099</v>
      </c>
      <c r="L235" s="85">
        <v>-63.058338213823603</v>
      </c>
      <c r="M235" s="164">
        <v>-10.1977994668718</v>
      </c>
      <c r="N235" s="164">
        <v>-10.475417777220301</v>
      </c>
      <c r="O235" s="164">
        <v>-13.495752756376501</v>
      </c>
      <c r="P235" s="164">
        <v>-14.5206647208513</v>
      </c>
      <c r="Q235" s="85">
        <v>-48.689634721319898</v>
      </c>
      <c r="R235" s="164">
        <v>-9.4198627631293395</v>
      </c>
      <c r="S235" s="164">
        <v>-11.9956584693014</v>
      </c>
      <c r="T235" s="164">
        <v>-15.117504607683401</v>
      </c>
      <c r="U235" s="164">
        <v>-16.686272144919101</v>
      </c>
      <c r="V235" s="85">
        <v>-53.2192979850333</v>
      </c>
      <c r="W235" s="164">
        <v>-11.042681063239099</v>
      </c>
      <c r="X235" s="164">
        <v>-13.8720995293207</v>
      </c>
      <c r="Y235" s="164">
        <v>-9.8693035427024594</v>
      </c>
      <c r="Z235" s="163">
        <v>-11.907722730006199</v>
      </c>
      <c r="AA235" s="85">
        <v>-46.691806865268397</v>
      </c>
      <c r="AB235" s="164">
        <v>-25.8610237098722</v>
      </c>
      <c r="AC235" s="164">
        <v>-30.412188643476401</v>
      </c>
      <c r="AD235" s="164">
        <v>-14.077893358786801</v>
      </c>
      <c r="AE235" s="164">
        <v>-25.4428908677063</v>
      </c>
      <c r="AF235" s="85">
        <v>-95.793996579841703</v>
      </c>
      <c r="AG235" s="164">
        <v>-13.2536857898598</v>
      </c>
      <c r="AH235" s="164">
        <v>-15.614392215513901</v>
      </c>
      <c r="AI235" s="164">
        <v>-15.7320659698516</v>
      </c>
      <c r="AJ235" s="164">
        <v>-15.2505957631583</v>
      </c>
      <c r="AK235" s="85">
        <v>-59.850739738383702</v>
      </c>
      <c r="AL235" s="164">
        <v>-7.4645461598138096</v>
      </c>
      <c r="AN235" s="196">
        <v>-13.2536857898598</v>
      </c>
      <c r="AO235" s="194">
        <v>-0.43679469408239446</v>
      </c>
      <c r="AP235" s="197"/>
      <c r="AQ235" s="196">
        <v>-7.4645461598138096</v>
      </c>
      <c r="AR235" s="194">
        <v>-0.51054068472221115</v>
      </c>
      <c r="AS235" s="197"/>
      <c r="AT235" s="196">
        <v>-7.4645461598138096</v>
      </c>
      <c r="AU235" s="194">
        <v>-0.43679469408239446</v>
      </c>
      <c r="AV235" s="144"/>
      <c r="AW235" s="144"/>
      <c r="AX235" s="144"/>
      <c r="AY235" s="144" t="b">
        <v>1</v>
      </c>
      <c r="AZ235" s="144" t="b">
        <v>1</v>
      </c>
      <c r="BA235" s="144" t="b">
        <v>1</v>
      </c>
      <c r="BB235" s="144" t="b">
        <v>1</v>
      </c>
    </row>
    <row r="236" spans="1:54" ht="13">
      <c r="A236" s="26" t="s">
        <v>287</v>
      </c>
      <c r="B236" s="34" t="s">
        <v>50</v>
      </c>
      <c r="C236" s="111">
        <v>0</v>
      </c>
      <c r="D236" s="111">
        <v>0</v>
      </c>
      <c r="E236" s="111">
        <v>0</v>
      </c>
      <c r="F236" s="84">
        <v>0</v>
      </c>
      <c r="G236" s="85">
        <v>0</v>
      </c>
      <c r="H236" s="84">
        <v>0</v>
      </c>
      <c r="I236" s="84">
        <v>0</v>
      </c>
      <c r="J236" s="84">
        <v>0</v>
      </c>
      <c r="K236" s="84">
        <v>0</v>
      </c>
      <c r="L236" s="85">
        <v>0</v>
      </c>
      <c r="M236" s="164">
        <v>0</v>
      </c>
      <c r="N236" s="164">
        <v>0</v>
      </c>
      <c r="O236" s="164">
        <v>0</v>
      </c>
      <c r="P236" s="164">
        <v>0</v>
      </c>
      <c r="Q236" s="85">
        <v>0</v>
      </c>
      <c r="R236" s="164">
        <v>0</v>
      </c>
      <c r="S236" s="164">
        <v>0</v>
      </c>
      <c r="T236" s="164">
        <v>0</v>
      </c>
      <c r="U236" s="164">
        <v>0</v>
      </c>
      <c r="V236" s="85">
        <v>0</v>
      </c>
      <c r="W236" s="164">
        <v>0</v>
      </c>
      <c r="X236" s="164">
        <v>0</v>
      </c>
      <c r="Y236" s="164">
        <v>0</v>
      </c>
      <c r="Z236" s="163">
        <v>0</v>
      </c>
      <c r="AA236" s="85">
        <v>0</v>
      </c>
      <c r="AB236" s="164">
        <v>0</v>
      </c>
      <c r="AC236" s="164">
        <v>0</v>
      </c>
      <c r="AD236" s="164">
        <v>0</v>
      </c>
      <c r="AE236" s="164">
        <v>0</v>
      </c>
      <c r="AF236" s="85">
        <v>0</v>
      </c>
      <c r="AG236" s="164">
        <v>0</v>
      </c>
      <c r="AH236" s="164">
        <v>0</v>
      </c>
      <c r="AI236" s="164">
        <v>0</v>
      </c>
      <c r="AJ236" s="164">
        <v>0</v>
      </c>
      <c r="AK236" s="85">
        <v>0</v>
      </c>
      <c r="AL236" s="164">
        <v>0</v>
      </c>
      <c r="AN236" s="198">
        <v>0</v>
      </c>
      <c r="AO236" s="194" t="s">
        <v>489</v>
      </c>
      <c r="AP236" s="199"/>
      <c r="AQ236" s="198">
        <v>0</v>
      </c>
      <c r="AR236" s="194" t="s">
        <v>489</v>
      </c>
      <c r="AS236" s="199"/>
      <c r="AT236" s="198">
        <v>0</v>
      </c>
      <c r="AU236" s="194" t="s">
        <v>489</v>
      </c>
      <c r="AV236" s="144"/>
      <c r="AW236" s="144"/>
      <c r="AX236" s="144"/>
      <c r="AY236" s="200" t="b">
        <v>1</v>
      </c>
      <c r="AZ236" s="200" t="b">
        <v>1</v>
      </c>
      <c r="BA236" s="200" t="b">
        <v>1</v>
      </c>
      <c r="BB236" s="200" t="b">
        <v>1</v>
      </c>
    </row>
    <row r="237" spans="1:54" ht="13">
      <c r="A237" s="26" t="s">
        <v>288</v>
      </c>
      <c r="B237" s="34" t="s">
        <v>52</v>
      </c>
      <c r="C237" s="111">
        <v>0</v>
      </c>
      <c r="D237" s="111">
        <v>0</v>
      </c>
      <c r="E237" s="111">
        <v>0</v>
      </c>
      <c r="F237" s="84">
        <v>0</v>
      </c>
      <c r="G237" s="85">
        <v>0</v>
      </c>
      <c r="H237" s="84">
        <v>-5.0338270110407E-2</v>
      </c>
      <c r="I237" s="84">
        <v>6.5609437067001605E-2</v>
      </c>
      <c r="J237" s="84">
        <v>0.117279277754699</v>
      </c>
      <c r="K237" s="84">
        <v>-4.7309771704709999E-2</v>
      </c>
      <c r="L237" s="85">
        <v>8.5240673006583806E-2</v>
      </c>
      <c r="M237" s="164">
        <v>-0.211800890076348</v>
      </c>
      <c r="N237" s="164">
        <v>1.9207542659739799E-2</v>
      </c>
      <c r="O237" s="164">
        <v>1.69480819723088E-2</v>
      </c>
      <c r="P237" s="164">
        <v>-0.13550863619832701</v>
      </c>
      <c r="Q237" s="85">
        <v>-0.31115390164262602</v>
      </c>
      <c r="R237" s="164">
        <v>4.7353127578413701E-2</v>
      </c>
      <c r="S237" s="164">
        <v>3.863696589164E-2</v>
      </c>
      <c r="T237" s="164">
        <v>-2.2561835267448701E-2</v>
      </c>
      <c r="U237" s="164">
        <v>-5.4354683137775299E-2</v>
      </c>
      <c r="V237" s="85">
        <v>9.0735750648296993E-3</v>
      </c>
      <c r="W237" s="164">
        <v>2.14458879840865E-2</v>
      </c>
      <c r="X237" s="164">
        <v>0.100945652051066</v>
      </c>
      <c r="Y237" s="164">
        <v>1.4986601111266901E-2</v>
      </c>
      <c r="Z237" s="163">
        <v>5.40585089844378E-2</v>
      </c>
      <c r="AA237" s="85">
        <v>0.19143665013085701</v>
      </c>
      <c r="AB237" s="164">
        <v>-6.1643446118851301E-2</v>
      </c>
      <c r="AC237" s="164">
        <v>5.9854039633955196</v>
      </c>
      <c r="AD237" s="164">
        <v>-1.4555388181540501</v>
      </c>
      <c r="AE237" s="164">
        <v>-5.8432576067700204</v>
      </c>
      <c r="AF237" s="85">
        <v>-1.3750359076473999</v>
      </c>
      <c r="AG237" s="164">
        <v>3.94687794645402E-2</v>
      </c>
      <c r="AH237" s="164">
        <v>5.4575280287575502E-2</v>
      </c>
      <c r="AI237" s="164">
        <v>-2.2138614313396001E-2</v>
      </c>
      <c r="AJ237" s="164">
        <v>-6.9542124229213798</v>
      </c>
      <c r="AK237" s="85">
        <v>-6.88230697748266</v>
      </c>
      <c r="AL237" s="164">
        <v>3.21093009223343E-2</v>
      </c>
      <c r="AN237" s="196">
        <v>3.94687794645402E-2</v>
      </c>
      <c r="AO237" s="194">
        <v>-0.18646329179796028</v>
      </c>
      <c r="AP237" s="197"/>
      <c r="AQ237" s="196">
        <v>3.21093009223343E-2</v>
      </c>
      <c r="AR237" s="194" t="s">
        <v>489</v>
      </c>
      <c r="AS237" s="197"/>
      <c r="AT237" s="196">
        <v>3.21093009223343E-2</v>
      </c>
      <c r="AU237" s="194">
        <v>-0.18646329179796028</v>
      </c>
      <c r="AV237" s="144"/>
      <c r="AW237" s="144"/>
      <c r="AX237" s="144"/>
      <c r="AY237" s="144" t="b">
        <v>1</v>
      </c>
      <c r="AZ237" s="144" t="b">
        <v>1</v>
      </c>
      <c r="BA237" s="144" t="b">
        <v>1</v>
      </c>
      <c r="BB237" s="144" t="b">
        <v>1</v>
      </c>
    </row>
    <row r="238" spans="1:54" ht="13">
      <c r="A238" s="26" t="s">
        <v>289</v>
      </c>
      <c r="B238" s="34" t="s">
        <v>54</v>
      </c>
      <c r="C238" s="111">
        <v>0</v>
      </c>
      <c r="D238" s="111">
        <v>0</v>
      </c>
      <c r="E238" s="111">
        <v>0</v>
      </c>
      <c r="F238" s="84">
        <v>0</v>
      </c>
      <c r="G238" s="85">
        <v>0</v>
      </c>
      <c r="H238" s="84">
        <v>0</v>
      </c>
      <c r="I238" s="84">
        <v>0</v>
      </c>
      <c r="J238" s="84">
        <v>0</v>
      </c>
      <c r="K238" s="84">
        <v>0</v>
      </c>
      <c r="L238" s="85">
        <v>0</v>
      </c>
      <c r="M238" s="164">
        <v>0</v>
      </c>
      <c r="N238" s="164">
        <v>0</v>
      </c>
      <c r="O238" s="164">
        <v>0</v>
      </c>
      <c r="P238" s="164">
        <v>0</v>
      </c>
      <c r="Q238" s="85">
        <v>0</v>
      </c>
      <c r="R238" s="164">
        <v>0</v>
      </c>
      <c r="S238" s="164">
        <v>0</v>
      </c>
      <c r="T238" s="164">
        <v>0</v>
      </c>
      <c r="U238" s="164">
        <v>0</v>
      </c>
      <c r="V238" s="85">
        <v>0</v>
      </c>
      <c r="W238" s="164">
        <v>0</v>
      </c>
      <c r="X238" s="164">
        <v>0</v>
      </c>
      <c r="Y238" s="164">
        <v>0</v>
      </c>
      <c r="Z238" s="163">
        <v>0</v>
      </c>
      <c r="AA238" s="85">
        <v>0</v>
      </c>
      <c r="AB238" s="164">
        <v>0</v>
      </c>
      <c r="AC238" s="164">
        <v>0</v>
      </c>
      <c r="AD238" s="164">
        <v>0</v>
      </c>
      <c r="AE238" s="164">
        <v>0</v>
      </c>
      <c r="AF238" s="85">
        <v>0</v>
      </c>
      <c r="AG238" s="164">
        <v>0</v>
      </c>
      <c r="AH238" s="164">
        <v>0</v>
      </c>
      <c r="AI238" s="164">
        <v>0</v>
      </c>
      <c r="AJ238" s="164">
        <v>0</v>
      </c>
      <c r="AK238" s="85">
        <v>0</v>
      </c>
      <c r="AL238" s="164">
        <v>0</v>
      </c>
      <c r="AN238" s="196">
        <v>0</v>
      </c>
      <c r="AO238" s="194" t="s">
        <v>489</v>
      </c>
      <c r="AP238" s="197"/>
      <c r="AQ238" s="196">
        <v>0</v>
      </c>
      <c r="AR238" s="194" t="s">
        <v>489</v>
      </c>
      <c r="AS238" s="197"/>
      <c r="AT238" s="196">
        <v>0</v>
      </c>
      <c r="AU238" s="194" t="s">
        <v>489</v>
      </c>
      <c r="AV238" s="144"/>
      <c r="AW238" s="144"/>
      <c r="AX238" s="144"/>
      <c r="AY238" s="144" t="b">
        <v>1</v>
      </c>
      <c r="AZ238" s="144" t="b">
        <v>1</v>
      </c>
      <c r="BA238" s="144" t="b">
        <v>1</v>
      </c>
      <c r="BB238" s="144" t="b">
        <v>1</v>
      </c>
    </row>
    <row r="239" spans="1:54" ht="13">
      <c r="A239" s="26" t="s">
        <v>290</v>
      </c>
      <c r="B239" s="33" t="s">
        <v>56</v>
      </c>
      <c r="C239" s="72">
        <v>27</v>
      </c>
      <c r="D239" s="72">
        <v>49</v>
      </c>
      <c r="E239" s="72">
        <v>44</v>
      </c>
      <c r="F239" s="86">
        <v>54</v>
      </c>
      <c r="G239" s="87">
        <v>174</v>
      </c>
      <c r="H239" s="86">
        <v>36.529651275813997</v>
      </c>
      <c r="I239" s="86">
        <v>52.284161275958397</v>
      </c>
      <c r="J239" s="86">
        <v>45.911222225718099</v>
      </c>
      <c r="K239" s="86">
        <v>58.079304637458897</v>
      </c>
      <c r="L239" s="87">
        <v>192.804339414949</v>
      </c>
      <c r="M239" s="167">
        <v>34.444805513916101</v>
      </c>
      <c r="N239" s="167">
        <v>63.0321463701585</v>
      </c>
      <c r="O239" s="167">
        <v>54.333014050777102</v>
      </c>
      <c r="P239" s="167">
        <v>50.808065359266202</v>
      </c>
      <c r="Q239" s="87">
        <v>202.618031294118</v>
      </c>
      <c r="R239" s="167">
        <v>43.581322424334999</v>
      </c>
      <c r="S239" s="167">
        <v>65.266940051015297</v>
      </c>
      <c r="T239" s="167">
        <v>56.035376288919103</v>
      </c>
      <c r="U239" s="167">
        <v>53.659842987999802</v>
      </c>
      <c r="V239" s="87">
        <v>218.543481752269</v>
      </c>
      <c r="W239" s="167">
        <v>46.187214861838299</v>
      </c>
      <c r="X239" s="167">
        <v>52.169731972677297</v>
      </c>
      <c r="Y239" s="167">
        <v>65.936790644865098</v>
      </c>
      <c r="Z239" s="162">
        <v>67.672713560852301</v>
      </c>
      <c r="AA239" s="87">
        <v>231.96645104023301</v>
      </c>
      <c r="AB239" s="167">
        <v>19.1066535998944</v>
      </c>
      <c r="AC239" s="167">
        <v>26.984381519723101</v>
      </c>
      <c r="AD239" s="167">
        <v>45.561736448472203</v>
      </c>
      <c r="AE239" s="167">
        <v>42.960655766619603</v>
      </c>
      <c r="AF239" s="87">
        <v>134.613427334709</v>
      </c>
      <c r="AG239" s="167">
        <v>38.7702085296809</v>
      </c>
      <c r="AH239" s="167">
        <v>53.685378281718599</v>
      </c>
      <c r="AI239" s="167">
        <v>55.800726222817097</v>
      </c>
      <c r="AJ239" s="167">
        <v>55.420057018842897</v>
      </c>
      <c r="AK239" s="87">
        <v>203.67637005306</v>
      </c>
      <c r="AL239" s="167">
        <v>45.498112164341698</v>
      </c>
      <c r="AN239" s="193">
        <v>38.7702085296809</v>
      </c>
      <c r="AO239" s="194">
        <v>0.17353282042602869</v>
      </c>
      <c r="AP239" s="194"/>
      <c r="AQ239" s="193">
        <v>45.498112164341698</v>
      </c>
      <c r="AR239" s="194">
        <v>-0.17903166088637767</v>
      </c>
      <c r="AS239" s="194"/>
      <c r="AT239" s="193">
        <v>45.498112164341698</v>
      </c>
      <c r="AU239" s="194">
        <v>0.17353282042602869</v>
      </c>
      <c r="AV239" s="144"/>
      <c r="AW239" s="144"/>
      <c r="AX239" s="144"/>
      <c r="AY239" s="144" t="b">
        <v>1</v>
      </c>
      <c r="AZ239" s="144" t="b">
        <v>1</v>
      </c>
      <c r="BA239" s="144" t="b">
        <v>1</v>
      </c>
      <c r="BB239" s="144" t="b">
        <v>1</v>
      </c>
    </row>
    <row r="240" spans="1:54" ht="13">
      <c r="A240" s="26" t="s">
        <v>291</v>
      </c>
      <c r="B240" s="34" t="s">
        <v>58</v>
      </c>
      <c r="C240" s="111">
        <v>-12</v>
      </c>
      <c r="D240" s="111">
        <v>-16</v>
      </c>
      <c r="E240" s="111">
        <v>-15</v>
      </c>
      <c r="F240" s="84">
        <v>-14</v>
      </c>
      <c r="G240" s="85">
        <v>-57</v>
      </c>
      <c r="H240" s="84">
        <v>-13.6222899488384</v>
      </c>
      <c r="I240" s="84">
        <v>-14.9088029350336</v>
      </c>
      <c r="J240" s="84">
        <v>-12.690778652650399</v>
      </c>
      <c r="K240" s="84">
        <v>-20.9139472673059</v>
      </c>
      <c r="L240" s="85">
        <v>-62.1358188038284</v>
      </c>
      <c r="M240" s="164">
        <v>-13.338810495103701</v>
      </c>
      <c r="N240" s="164">
        <v>-18.368590485236599</v>
      </c>
      <c r="O240" s="164">
        <v>-14.9291847650028</v>
      </c>
      <c r="P240" s="164">
        <v>19.931894743467399</v>
      </c>
      <c r="Q240" s="85">
        <v>-26.704691001875599</v>
      </c>
      <c r="R240" s="164">
        <v>-12.197870058028499</v>
      </c>
      <c r="S240" s="164">
        <v>-16.248413512771801</v>
      </c>
      <c r="T240" s="164">
        <v>-11.9815558505688</v>
      </c>
      <c r="U240" s="164">
        <v>-11.3526769215502</v>
      </c>
      <c r="V240" s="85">
        <v>-51.780516342919299</v>
      </c>
      <c r="W240" s="164">
        <v>-13.9579507048607</v>
      </c>
      <c r="X240" s="164">
        <v>-15.983333114708101</v>
      </c>
      <c r="Y240" s="164">
        <v>-17.8041119558209</v>
      </c>
      <c r="Z240" s="163">
        <v>-13.3946887610687</v>
      </c>
      <c r="AA240" s="85">
        <v>-61.140084536458303</v>
      </c>
      <c r="AB240" s="164">
        <v>-7.0409028619266296</v>
      </c>
      <c r="AC240" s="164">
        <v>-8.8091908504353302</v>
      </c>
      <c r="AD240" s="164">
        <v>-11.544016991144799</v>
      </c>
      <c r="AE240" s="164">
        <v>-5.1941646835054698</v>
      </c>
      <c r="AF240" s="85">
        <v>-32.588275387012203</v>
      </c>
      <c r="AG240" s="164">
        <v>-14.080787423045001</v>
      </c>
      <c r="AH240" s="164">
        <v>-14.909378228750301</v>
      </c>
      <c r="AI240" s="164">
        <v>-13.997060972863499</v>
      </c>
      <c r="AJ240" s="164">
        <v>-14.654935765765501</v>
      </c>
      <c r="AK240" s="85">
        <v>-57.642162390424303</v>
      </c>
      <c r="AL240" s="164">
        <v>-15.278347211447301</v>
      </c>
      <c r="AN240" s="196">
        <v>-14.080787423045001</v>
      </c>
      <c r="AO240" s="194">
        <v>8.5049205873411582E-2</v>
      </c>
      <c r="AP240" s="197"/>
      <c r="AQ240" s="196">
        <v>-15.278347211447301</v>
      </c>
      <c r="AR240" s="194">
        <v>4.2539350267103426E-2</v>
      </c>
      <c r="AS240" s="197"/>
      <c r="AT240" s="196">
        <v>-15.278347211447301</v>
      </c>
      <c r="AU240" s="194">
        <v>8.5049205873411582E-2</v>
      </c>
      <c r="AV240" s="144"/>
      <c r="AW240" s="144"/>
      <c r="AX240" s="144"/>
      <c r="AY240" s="195" t="b">
        <v>1</v>
      </c>
      <c r="AZ240" s="195" t="b">
        <v>1</v>
      </c>
      <c r="BA240" s="195" t="b">
        <v>1</v>
      </c>
      <c r="BB240" s="195" t="b">
        <v>1</v>
      </c>
    </row>
    <row r="241" spans="1:54" ht="13">
      <c r="A241" s="26" t="s">
        <v>292</v>
      </c>
      <c r="B241" s="34" t="s">
        <v>60</v>
      </c>
      <c r="C241" s="111">
        <v>0</v>
      </c>
      <c r="D241" s="111">
        <v>0</v>
      </c>
      <c r="E241" s="111">
        <v>0</v>
      </c>
      <c r="F241" s="84">
        <v>0</v>
      </c>
      <c r="G241" s="85">
        <v>0</v>
      </c>
      <c r="H241" s="84">
        <v>0</v>
      </c>
      <c r="I241" s="84">
        <v>0</v>
      </c>
      <c r="J241" s="84">
        <v>0</v>
      </c>
      <c r="K241" s="84">
        <v>0</v>
      </c>
      <c r="L241" s="85">
        <v>0</v>
      </c>
      <c r="M241" s="164">
        <v>0</v>
      </c>
      <c r="N241" s="164">
        <v>0</v>
      </c>
      <c r="O241" s="164">
        <v>0</v>
      </c>
      <c r="P241" s="164">
        <v>0</v>
      </c>
      <c r="Q241" s="85">
        <v>0</v>
      </c>
      <c r="R241" s="164">
        <v>0</v>
      </c>
      <c r="S241" s="164">
        <v>0</v>
      </c>
      <c r="T241" s="164">
        <v>0</v>
      </c>
      <c r="U241" s="164">
        <v>0</v>
      </c>
      <c r="V241" s="85">
        <v>0</v>
      </c>
      <c r="W241" s="164">
        <v>0</v>
      </c>
      <c r="X241" s="164">
        <v>0</v>
      </c>
      <c r="Y241" s="164">
        <v>0</v>
      </c>
      <c r="Z241" s="163">
        <v>0</v>
      </c>
      <c r="AA241" s="85">
        <v>0</v>
      </c>
      <c r="AB241" s="164">
        <v>0</v>
      </c>
      <c r="AC241" s="164">
        <v>0</v>
      </c>
      <c r="AD241" s="164">
        <v>0</v>
      </c>
      <c r="AE241" s="164">
        <v>0</v>
      </c>
      <c r="AF241" s="85">
        <v>0</v>
      </c>
      <c r="AG241" s="164">
        <v>0</v>
      </c>
      <c r="AH241" s="164">
        <v>0</v>
      </c>
      <c r="AI241" s="164">
        <v>0</v>
      </c>
      <c r="AJ241" s="164">
        <v>0</v>
      </c>
      <c r="AK241" s="85">
        <v>0</v>
      </c>
      <c r="AL241" s="164">
        <v>1.14692851076198</v>
      </c>
      <c r="AN241" s="198">
        <v>0</v>
      </c>
      <c r="AO241" s="194" t="s">
        <v>489</v>
      </c>
      <c r="AP241" s="199"/>
      <c r="AQ241" s="198">
        <v>1.14692851076198</v>
      </c>
      <c r="AR241" s="194" t="s">
        <v>489</v>
      </c>
      <c r="AS241" s="199"/>
      <c r="AT241" s="198">
        <v>1.14692851076198</v>
      </c>
      <c r="AU241" s="194" t="s">
        <v>489</v>
      </c>
      <c r="AV241" s="144"/>
      <c r="AW241" s="144"/>
      <c r="AX241" s="144"/>
      <c r="AY241" s="144" t="b">
        <v>1</v>
      </c>
      <c r="AZ241" s="144" t="b">
        <v>1</v>
      </c>
      <c r="BA241" s="144" t="b">
        <v>1</v>
      </c>
      <c r="BB241" s="144" t="b">
        <v>1</v>
      </c>
    </row>
    <row r="242" spans="1:54" ht="13">
      <c r="A242" s="26" t="s">
        <v>293</v>
      </c>
      <c r="B242" s="33" t="s">
        <v>62</v>
      </c>
      <c r="C242" s="72">
        <v>15</v>
      </c>
      <c r="D242" s="72">
        <v>33</v>
      </c>
      <c r="E242" s="72">
        <v>29</v>
      </c>
      <c r="F242" s="86">
        <v>40</v>
      </c>
      <c r="G242" s="87">
        <v>117</v>
      </c>
      <c r="H242" s="86">
        <v>22.9073613269756</v>
      </c>
      <c r="I242" s="86">
        <v>37.375358340924798</v>
      </c>
      <c r="J242" s="86">
        <v>33.220443573067598</v>
      </c>
      <c r="K242" s="86">
        <v>37.165357370152996</v>
      </c>
      <c r="L242" s="87">
        <v>130.66852061112101</v>
      </c>
      <c r="M242" s="167">
        <v>21.105995018812401</v>
      </c>
      <c r="N242" s="167">
        <v>44.663555884921998</v>
      </c>
      <c r="O242" s="167">
        <v>39.4038292857744</v>
      </c>
      <c r="P242" s="167">
        <v>70.739960102733605</v>
      </c>
      <c r="Q242" s="87">
        <v>175.913340292242</v>
      </c>
      <c r="R242" s="167">
        <v>31.3834523663065</v>
      </c>
      <c r="S242" s="167">
        <v>49.018526538243499</v>
      </c>
      <c r="T242" s="167">
        <v>44.0538204383503</v>
      </c>
      <c r="U242" s="167">
        <v>42.307166066449703</v>
      </c>
      <c r="V242" s="87">
        <v>166.76296540934999</v>
      </c>
      <c r="W242" s="167">
        <v>32.229264156977599</v>
      </c>
      <c r="X242" s="167">
        <v>36.186398857969202</v>
      </c>
      <c r="Y242" s="167">
        <v>48.132678689044198</v>
      </c>
      <c r="Z242" s="162">
        <v>54.278024799783701</v>
      </c>
      <c r="AA242" s="87">
        <v>170.82636650377501</v>
      </c>
      <c r="AB242" s="167">
        <v>12.0657507379678</v>
      </c>
      <c r="AC242" s="167">
        <v>18.175190669287801</v>
      </c>
      <c r="AD242" s="167">
        <v>34.017719457327502</v>
      </c>
      <c r="AE242" s="167">
        <v>37.766491083114097</v>
      </c>
      <c r="AF242" s="87">
        <v>102.025151947697</v>
      </c>
      <c r="AG242" s="167">
        <v>24.689421106636001</v>
      </c>
      <c r="AH242" s="167">
        <v>38.776000052968399</v>
      </c>
      <c r="AI242" s="167">
        <v>41.803665249953603</v>
      </c>
      <c r="AJ242" s="167">
        <v>40.765121253077403</v>
      </c>
      <c r="AK242" s="87">
        <v>146.034207662635</v>
      </c>
      <c r="AL242" s="167">
        <v>31.366693463656301</v>
      </c>
      <c r="AN242" s="193">
        <v>24.689421106636001</v>
      </c>
      <c r="AO242" s="194">
        <v>0.27045074601711039</v>
      </c>
      <c r="AP242" s="194"/>
      <c r="AQ242" s="193">
        <v>31.366693463656301</v>
      </c>
      <c r="AR242" s="194">
        <v>-0.2305507134659045</v>
      </c>
      <c r="AS242" s="194"/>
      <c r="AT242" s="193">
        <v>31.366693463656301</v>
      </c>
      <c r="AU242" s="194">
        <v>0.27045074601711039</v>
      </c>
      <c r="AV242" s="144"/>
      <c r="AW242" s="144"/>
      <c r="AX242" s="144"/>
      <c r="AY242" s="144" t="b">
        <v>1</v>
      </c>
      <c r="AZ242" s="144" t="b">
        <v>1</v>
      </c>
      <c r="BA242" s="144" t="b">
        <v>1</v>
      </c>
      <c r="BB242" s="144" t="b">
        <v>1</v>
      </c>
    </row>
    <row r="243" spans="1:54" ht="13">
      <c r="A243" s="26" t="s">
        <v>294</v>
      </c>
      <c r="B243" s="34" t="s">
        <v>64</v>
      </c>
      <c r="C243" s="111">
        <v>0</v>
      </c>
      <c r="D243" s="111">
        <v>0</v>
      </c>
      <c r="E243" s="111">
        <v>0</v>
      </c>
      <c r="F243" s="111">
        <v>0</v>
      </c>
      <c r="G243" s="85">
        <v>0</v>
      </c>
      <c r="H243" s="111">
        <v>-0.17030226136381699</v>
      </c>
      <c r="I243" s="111">
        <v>-2.3896232195020298E-2</v>
      </c>
      <c r="J243" s="111">
        <v>-0.25790483763815097</v>
      </c>
      <c r="K243" s="111">
        <v>-0.11612950308952801</v>
      </c>
      <c r="L243" s="85">
        <v>-0.56823283428651705</v>
      </c>
      <c r="M243" s="164">
        <v>-2.8280348915139E-2</v>
      </c>
      <c r="N243" s="164">
        <v>-3.5676856842311797E-2</v>
      </c>
      <c r="O243" s="164">
        <v>9.5381417625819403E-3</v>
      </c>
      <c r="P243" s="164">
        <v>0.227946972636307</v>
      </c>
      <c r="Q243" s="85">
        <v>0.17352790864143799</v>
      </c>
      <c r="R243" s="164">
        <v>-2.3036674949251799E-2</v>
      </c>
      <c r="S243" s="164">
        <v>-4.9339980808947699E-2</v>
      </c>
      <c r="T243" s="164">
        <v>-0.12790190718421501</v>
      </c>
      <c r="U243" s="164">
        <v>1.2751300746075901E-2</v>
      </c>
      <c r="V243" s="85">
        <v>-0.187527262196339</v>
      </c>
      <c r="W243" s="164">
        <v>8.4052558732860105E-2</v>
      </c>
      <c r="X243" s="164">
        <v>-9.8572778997907007E-2</v>
      </c>
      <c r="Y243" s="164">
        <v>-0.13080564581169299</v>
      </c>
      <c r="Z243" s="163">
        <v>-1.08318317174753E-2</v>
      </c>
      <c r="AA243" s="85">
        <v>-0.15615769779421601</v>
      </c>
      <c r="AB243" s="164">
        <v>2.0118204923305499E-2</v>
      </c>
      <c r="AC243" s="164">
        <v>-2.35842273475525E-2</v>
      </c>
      <c r="AD243" s="164">
        <v>-9.7773262283143703E-2</v>
      </c>
      <c r="AE243" s="164">
        <v>-0.84284774384956496</v>
      </c>
      <c r="AF243" s="85">
        <v>-0.94408702855695603</v>
      </c>
      <c r="AG243" s="164">
        <v>-0.62998872577808995</v>
      </c>
      <c r="AH243" s="164">
        <v>-0.151673089348108</v>
      </c>
      <c r="AI243" s="164">
        <v>5.4333952394418697E-2</v>
      </c>
      <c r="AJ243" s="164">
        <v>-0.26311774700995999</v>
      </c>
      <c r="AK243" s="85">
        <v>-0.99044560974173901</v>
      </c>
      <c r="AL243" s="164">
        <v>-0.304588380659365</v>
      </c>
      <c r="AN243" s="196">
        <v>-0.62998872577808995</v>
      </c>
      <c r="AO243" s="194">
        <v>-0.51651772770509141</v>
      </c>
      <c r="AP243" s="197"/>
      <c r="AQ243" s="196">
        <v>-0.304588380659365</v>
      </c>
      <c r="AR243" s="194">
        <v>0.15761245343832764</v>
      </c>
      <c r="AS243" s="197"/>
      <c r="AT243" s="196">
        <v>-0.304588380659365</v>
      </c>
      <c r="AU243" s="194">
        <v>-0.51651772770509141</v>
      </c>
      <c r="AV243" s="144"/>
      <c r="AW243" s="144"/>
      <c r="AX243" s="144"/>
      <c r="AY243" s="195" t="b">
        <v>1</v>
      </c>
      <c r="AZ243" s="195" t="b">
        <v>1</v>
      </c>
      <c r="BA243" s="195" t="b">
        <v>1</v>
      </c>
      <c r="BB243" s="195" t="b">
        <v>1</v>
      </c>
    </row>
    <row r="244" spans="1:54" ht="13">
      <c r="A244" s="26" t="s">
        <v>295</v>
      </c>
      <c r="B244" s="41" t="s">
        <v>66</v>
      </c>
      <c r="C244" s="73">
        <v>15</v>
      </c>
      <c r="D244" s="73">
        <v>33</v>
      </c>
      <c r="E244" s="73">
        <v>29</v>
      </c>
      <c r="F244" s="87">
        <v>40</v>
      </c>
      <c r="G244" s="87">
        <v>117</v>
      </c>
      <c r="H244" s="87">
        <v>22.737059065611799</v>
      </c>
      <c r="I244" s="87">
        <v>37.351462108729798</v>
      </c>
      <c r="J244" s="87">
        <v>32.962538735429398</v>
      </c>
      <c r="K244" s="87">
        <v>37.0492278670635</v>
      </c>
      <c r="L244" s="87">
        <v>130.10028777683399</v>
      </c>
      <c r="M244" s="168">
        <v>21.077714669897201</v>
      </c>
      <c r="N244" s="168">
        <v>44.627879028079697</v>
      </c>
      <c r="O244" s="168">
        <v>39.413367427536997</v>
      </c>
      <c r="P244" s="168">
        <v>70.967907075369894</v>
      </c>
      <c r="Q244" s="87">
        <v>176.086868200884</v>
      </c>
      <c r="R244" s="168">
        <v>31.3604156913573</v>
      </c>
      <c r="S244" s="168">
        <v>48.969186557434497</v>
      </c>
      <c r="T244" s="168">
        <v>43.925918531166097</v>
      </c>
      <c r="U244" s="168">
        <v>42.3199173671957</v>
      </c>
      <c r="V244" s="87">
        <v>166.57543814715399</v>
      </c>
      <c r="W244" s="168">
        <v>32.313316715710499</v>
      </c>
      <c r="X244" s="168">
        <v>36.087826078971297</v>
      </c>
      <c r="Y244" s="168">
        <v>48.0018730432325</v>
      </c>
      <c r="Z244" s="165">
        <v>54.267192968066198</v>
      </c>
      <c r="AA244" s="87">
        <v>170.67020880598099</v>
      </c>
      <c r="AB244" s="168">
        <v>12.0858689428911</v>
      </c>
      <c r="AC244" s="168">
        <v>18.151606441940199</v>
      </c>
      <c r="AD244" s="168">
        <v>33.919946195044297</v>
      </c>
      <c r="AE244" s="168">
        <v>36.923643339264601</v>
      </c>
      <c r="AF244" s="87">
        <v>101.08106491914</v>
      </c>
      <c r="AG244" s="168">
        <v>24.059432380857899</v>
      </c>
      <c r="AH244" s="168">
        <v>38.624326963620298</v>
      </c>
      <c r="AI244" s="168">
        <v>41.857999202347997</v>
      </c>
      <c r="AJ244" s="168">
        <v>40.502003506067403</v>
      </c>
      <c r="AK244" s="87">
        <v>145.04376205289401</v>
      </c>
      <c r="AL244" s="168">
        <v>31.062105082997</v>
      </c>
      <c r="AN244" s="193">
        <v>24.059432380857899</v>
      </c>
      <c r="AO244" s="194">
        <v>0.2910572698178262</v>
      </c>
      <c r="AP244" s="194"/>
      <c r="AQ244" s="193">
        <v>31.062105082997</v>
      </c>
      <c r="AR244" s="194">
        <v>-0.23307238175652867</v>
      </c>
      <c r="AS244" s="194"/>
      <c r="AT244" s="193">
        <v>31.062105082997</v>
      </c>
      <c r="AU244" s="194">
        <v>0.2910572698178262</v>
      </c>
      <c r="AV244" s="144"/>
      <c r="AW244" s="144"/>
      <c r="AX244" s="144"/>
      <c r="AY244" s="144" t="b">
        <v>1</v>
      </c>
      <c r="AZ244" s="144" t="b">
        <v>1</v>
      </c>
      <c r="BA244" s="144" t="b">
        <v>1</v>
      </c>
      <c r="BB244" s="144" t="b">
        <v>1</v>
      </c>
    </row>
    <row r="245" spans="1:54" ht="13">
      <c r="A245" s="26"/>
      <c r="H245" s="98"/>
      <c r="I245" s="98"/>
      <c r="J245" s="98"/>
      <c r="K245" s="98"/>
      <c r="L245" s="98"/>
      <c r="M245" s="154"/>
      <c r="N245" s="154"/>
      <c r="O245" s="154"/>
      <c r="P245" s="154"/>
      <c r="Q245" s="98"/>
      <c r="R245" s="154"/>
      <c r="S245" s="154"/>
      <c r="T245" s="154"/>
      <c r="U245" s="154"/>
      <c r="V245" s="98"/>
      <c r="W245" s="154"/>
      <c r="X245" s="154"/>
      <c r="Y245" s="154"/>
      <c r="Z245" s="154"/>
      <c r="AA245" s="154"/>
      <c r="AB245" s="154"/>
      <c r="AC245" s="154"/>
      <c r="AD245" s="154"/>
      <c r="AE245" s="154"/>
      <c r="AF245" s="154"/>
      <c r="AG245" s="154"/>
      <c r="AH245" s="154"/>
      <c r="AI245" s="154"/>
      <c r="AJ245" s="154"/>
      <c r="AK245" s="154"/>
      <c r="AL245" s="154"/>
      <c r="AN245" s="144"/>
      <c r="AO245" s="144"/>
      <c r="AP245" s="144"/>
      <c r="AQ245" s="144"/>
      <c r="AR245" s="144"/>
      <c r="AS245" s="144"/>
      <c r="AT245" s="144"/>
      <c r="AU245" s="144"/>
      <c r="AV245" s="144"/>
      <c r="AW245" s="144"/>
      <c r="AX245" s="144"/>
      <c r="AY245" s="195"/>
      <c r="AZ245" s="195"/>
      <c r="BA245" s="195"/>
      <c r="BB245" s="195"/>
    </row>
    <row r="246" spans="1:54" ht="13">
      <c r="A246" s="26"/>
      <c r="H246" s="98"/>
      <c r="I246" s="98"/>
      <c r="J246" s="98"/>
      <c r="K246" s="98"/>
      <c r="L246" s="98"/>
      <c r="M246" s="154"/>
      <c r="N246" s="154"/>
      <c r="O246" s="154"/>
      <c r="P246" s="154"/>
      <c r="Q246" s="98"/>
      <c r="R246" s="154"/>
      <c r="S246" s="154"/>
      <c r="T246" s="154"/>
      <c r="U246" s="154"/>
      <c r="V246" s="98"/>
      <c r="W246" s="154"/>
      <c r="X246" s="154"/>
      <c r="Y246" s="154"/>
      <c r="Z246" s="154"/>
      <c r="AA246" s="154"/>
      <c r="AB246" s="154"/>
      <c r="AC246" s="154"/>
      <c r="AD246" s="154"/>
      <c r="AE246" s="154"/>
      <c r="AF246" s="154"/>
      <c r="AG246" s="154"/>
      <c r="AH246" s="154"/>
      <c r="AI246" s="154"/>
      <c r="AJ246" s="154"/>
      <c r="AK246" s="154"/>
      <c r="AL246" s="154"/>
      <c r="AN246" s="144"/>
      <c r="AO246" s="144"/>
      <c r="AP246" s="144"/>
      <c r="AQ246" s="144"/>
      <c r="AR246" s="144"/>
      <c r="AS246" s="144"/>
      <c r="AT246" s="144"/>
      <c r="AU246" s="144"/>
      <c r="AV246" s="144"/>
      <c r="AW246" s="144"/>
      <c r="AX246" s="144"/>
      <c r="AY246" s="144"/>
      <c r="AZ246" s="144"/>
      <c r="BA246" s="144"/>
      <c r="BB246" s="144"/>
    </row>
    <row r="247" spans="1:54" ht="16" thickBot="1">
      <c r="A247" s="26"/>
      <c r="B247" s="29" t="s">
        <v>296</v>
      </c>
      <c r="C247" s="100"/>
      <c r="D247" s="100"/>
      <c r="E247" s="100"/>
      <c r="F247" s="100"/>
      <c r="G247" s="100"/>
      <c r="H247" s="100"/>
      <c r="I247" s="100"/>
      <c r="J247" s="100"/>
      <c r="K247" s="100"/>
      <c r="L247" s="100"/>
      <c r="M247" s="156"/>
      <c r="N247" s="156"/>
      <c r="O247" s="156"/>
      <c r="P247" s="156"/>
      <c r="Q247" s="100"/>
      <c r="R247" s="156"/>
      <c r="S247" s="156"/>
      <c r="T247" s="156"/>
      <c r="U247" s="156"/>
      <c r="V247" s="100"/>
      <c r="W247" s="156"/>
      <c r="X247" s="156"/>
      <c r="Y247" s="156"/>
      <c r="Z247" s="156"/>
      <c r="AA247" s="156"/>
      <c r="AB247" s="156"/>
      <c r="AC247" s="156"/>
      <c r="AD247" s="156"/>
      <c r="AE247" s="156"/>
      <c r="AF247" s="156"/>
      <c r="AG247" s="156"/>
      <c r="AH247" s="156"/>
      <c r="AI247" s="156"/>
      <c r="AJ247" s="156"/>
      <c r="AK247" s="156"/>
      <c r="AL247" s="156"/>
      <c r="AN247" s="157"/>
      <c r="AO247" s="157"/>
      <c r="AP247" s="157"/>
      <c r="AQ247" s="157"/>
      <c r="AR247" s="157"/>
      <c r="AS247" s="157"/>
      <c r="AT247" s="157"/>
      <c r="AU247" s="157"/>
      <c r="AV247" s="144"/>
      <c r="AW247" s="144"/>
      <c r="AX247" s="144"/>
      <c r="AY247" s="144"/>
      <c r="AZ247" s="144"/>
      <c r="BA247" s="144"/>
      <c r="BB247" s="144"/>
    </row>
    <row r="248" spans="1:54" ht="13">
      <c r="A248" s="26"/>
      <c r="H248" s="98"/>
      <c r="I248" s="98"/>
      <c r="J248" s="98"/>
      <c r="K248" s="98"/>
      <c r="L248" s="98"/>
      <c r="M248" s="154"/>
      <c r="N248" s="154"/>
      <c r="O248" s="154"/>
      <c r="P248" s="154"/>
      <c r="Q248" s="98"/>
      <c r="R248" s="154"/>
      <c r="S248" s="154"/>
      <c r="T248" s="154"/>
      <c r="U248" s="154"/>
      <c r="V248" s="98"/>
      <c r="W248" s="154"/>
      <c r="X248" s="154"/>
      <c r="Y248" s="154"/>
      <c r="Z248" s="154"/>
      <c r="AA248" s="154"/>
      <c r="AB248" s="154"/>
      <c r="AC248" s="154"/>
      <c r="AD248" s="154"/>
      <c r="AE248" s="154"/>
      <c r="AF248" s="154"/>
      <c r="AG248" s="154"/>
      <c r="AH248" s="154"/>
      <c r="AI248" s="154"/>
      <c r="AJ248" s="154"/>
      <c r="AK248" s="154"/>
      <c r="AL248" s="154"/>
      <c r="AN248" s="144"/>
      <c r="AO248" s="141"/>
      <c r="AP248" s="141"/>
      <c r="AQ248" s="144"/>
      <c r="AR248" s="141"/>
      <c r="AS248" s="141"/>
      <c r="AT248" s="144"/>
      <c r="AU248" s="141"/>
      <c r="AV248" s="144"/>
      <c r="AW248" s="144"/>
      <c r="AX248" s="144"/>
      <c r="AY248" s="144"/>
      <c r="AZ248" s="144"/>
      <c r="BA248" s="144"/>
      <c r="BB248" s="144"/>
    </row>
    <row r="249" spans="1:54" ht="26">
      <c r="A249" s="26"/>
      <c r="B249" s="30" t="s">
        <v>36</v>
      </c>
      <c r="C249" s="70" t="s">
        <v>112</v>
      </c>
      <c r="D249" s="70" t="s">
        <v>113</v>
      </c>
      <c r="E249" s="70" t="s">
        <v>114</v>
      </c>
      <c r="F249" s="70" t="s">
        <v>115</v>
      </c>
      <c r="G249" s="70" t="s">
        <v>116</v>
      </c>
      <c r="H249" s="70" t="s">
        <v>536</v>
      </c>
      <c r="I249" s="70" t="s">
        <v>537</v>
      </c>
      <c r="J249" s="70" t="s">
        <v>538</v>
      </c>
      <c r="K249" s="70" t="s">
        <v>539</v>
      </c>
      <c r="L249" s="70" t="s">
        <v>540</v>
      </c>
      <c r="M249" s="69" t="s">
        <v>541</v>
      </c>
      <c r="N249" s="69" t="s">
        <v>542</v>
      </c>
      <c r="O249" s="69" t="s">
        <v>543</v>
      </c>
      <c r="P249" s="69" t="s">
        <v>544</v>
      </c>
      <c r="Q249" s="70" t="s">
        <v>545</v>
      </c>
      <c r="R249" s="69" t="s">
        <v>546</v>
      </c>
      <c r="S249" s="69" t="s">
        <v>547</v>
      </c>
      <c r="T249" s="69" t="s">
        <v>548</v>
      </c>
      <c r="U249" s="69" t="s">
        <v>549</v>
      </c>
      <c r="V249" s="70" t="s">
        <v>550</v>
      </c>
      <c r="W249" s="69" t="s">
        <v>551</v>
      </c>
      <c r="X249" s="69" t="s">
        <v>552</v>
      </c>
      <c r="Y249" s="69" t="s">
        <v>553</v>
      </c>
      <c r="Z249" s="69" t="s">
        <v>554</v>
      </c>
      <c r="AA249" s="69" t="s">
        <v>555</v>
      </c>
      <c r="AB249" s="69" t="s">
        <v>556</v>
      </c>
      <c r="AC249" s="69" t="s">
        <v>557</v>
      </c>
      <c r="AD249" s="69" t="s">
        <v>558</v>
      </c>
      <c r="AE249" s="69" t="s">
        <v>559</v>
      </c>
      <c r="AF249" s="69" t="s">
        <v>560</v>
      </c>
      <c r="AG249" s="69" t="s">
        <v>561</v>
      </c>
      <c r="AH249" s="69" t="s">
        <v>562</v>
      </c>
      <c r="AI249" s="69" t="s">
        <v>563</v>
      </c>
      <c r="AJ249" s="69" t="s">
        <v>564</v>
      </c>
      <c r="AK249" s="69" t="s">
        <v>565</v>
      </c>
      <c r="AL249" s="69" t="s">
        <v>566</v>
      </c>
      <c r="AN249" s="160" t="s">
        <v>561</v>
      </c>
      <c r="AO249" s="161" t="s">
        <v>567</v>
      </c>
      <c r="AP249" s="161"/>
      <c r="AQ249" s="160" t="s">
        <v>566</v>
      </c>
      <c r="AR249" s="161" t="s">
        <v>568</v>
      </c>
      <c r="AS249" s="161"/>
      <c r="AT249" s="160" t="s">
        <v>569</v>
      </c>
      <c r="AU249" s="161" t="s">
        <v>497</v>
      </c>
      <c r="AV249" s="144"/>
      <c r="AW249" s="144"/>
      <c r="AX249" s="144"/>
      <c r="AY249" s="144"/>
      <c r="AZ249" s="144"/>
      <c r="BA249" s="144"/>
      <c r="BB249" s="144"/>
    </row>
    <row r="250" spans="1:54" ht="13">
      <c r="A250" s="26"/>
      <c r="B250" s="31"/>
      <c r="H250" s="98"/>
      <c r="I250" s="98"/>
      <c r="J250" s="98"/>
      <c r="K250" s="98"/>
      <c r="L250" s="98"/>
      <c r="M250" s="154"/>
      <c r="N250" s="154"/>
      <c r="O250" s="154"/>
      <c r="P250" s="154"/>
      <c r="Q250" s="98"/>
      <c r="R250" s="154"/>
      <c r="S250" s="154"/>
      <c r="T250" s="154"/>
      <c r="U250" s="154"/>
      <c r="V250" s="98"/>
      <c r="W250" s="154"/>
      <c r="X250" s="154"/>
      <c r="Y250" s="154"/>
      <c r="Z250" s="154"/>
      <c r="AA250" s="154"/>
      <c r="AB250" s="154"/>
      <c r="AC250" s="154"/>
      <c r="AD250" s="154"/>
      <c r="AE250" s="154"/>
      <c r="AF250" s="154"/>
      <c r="AG250" s="154"/>
      <c r="AH250" s="154"/>
      <c r="AI250" s="154"/>
      <c r="AJ250" s="154"/>
      <c r="AK250" s="154"/>
      <c r="AL250" s="154"/>
      <c r="AN250" s="144"/>
      <c r="AO250" s="203"/>
      <c r="AP250" s="203"/>
      <c r="AQ250" s="144"/>
      <c r="AR250" s="203"/>
      <c r="AS250" s="203"/>
      <c r="AT250" s="144"/>
      <c r="AU250" s="203"/>
      <c r="AV250" s="144"/>
      <c r="AW250" s="144"/>
      <c r="AX250" s="144"/>
      <c r="AY250" s="144"/>
      <c r="AZ250" s="144"/>
      <c r="BA250" s="144"/>
      <c r="BB250" s="144"/>
    </row>
    <row r="251" spans="1:54" ht="13">
      <c r="A251" s="118" t="s">
        <v>297</v>
      </c>
      <c r="B251" s="44" t="s">
        <v>38</v>
      </c>
      <c r="C251" s="119">
        <v>1414</v>
      </c>
      <c r="D251" s="119">
        <v>1481</v>
      </c>
      <c r="E251" s="119">
        <v>1109</v>
      </c>
      <c r="F251" s="119">
        <v>1053</v>
      </c>
      <c r="G251" s="89">
        <v>5057</v>
      </c>
      <c r="H251" s="119">
        <v>1219.89124036578</v>
      </c>
      <c r="I251" s="119">
        <v>1326.0493447132301</v>
      </c>
      <c r="J251" s="119">
        <v>1395.9274985570701</v>
      </c>
      <c r="K251" s="171">
        <v>1247.90456766796</v>
      </c>
      <c r="L251" s="89">
        <v>5189.7726513040398</v>
      </c>
      <c r="M251" s="172">
        <v>1420.8344975407099</v>
      </c>
      <c r="N251" s="172">
        <v>1370.2149901958701</v>
      </c>
      <c r="O251" s="172">
        <v>1236.18643776165</v>
      </c>
      <c r="P251" s="172">
        <v>1304.7934634489</v>
      </c>
      <c r="Q251" s="89">
        <v>5332.0293889471404</v>
      </c>
      <c r="R251" s="172">
        <v>1330.9040874925499</v>
      </c>
      <c r="S251" s="172">
        <v>1530.7108243012899</v>
      </c>
      <c r="T251" s="172">
        <v>1296.6116136820799</v>
      </c>
      <c r="U251" s="172">
        <v>1210.1326121501299</v>
      </c>
      <c r="V251" s="89">
        <v>5368.3591376260401</v>
      </c>
      <c r="W251" s="172">
        <v>1338.73039094042</v>
      </c>
      <c r="X251" s="172">
        <v>1466.8966889590899</v>
      </c>
      <c r="Y251" s="172">
        <v>1396.8831339005701</v>
      </c>
      <c r="Z251" s="162">
        <v>1400.7782403847</v>
      </c>
      <c r="AA251" s="89">
        <v>5603.2884541847798</v>
      </c>
      <c r="AB251" s="172">
        <v>1587.03351622531</v>
      </c>
      <c r="AC251" s="172">
        <v>1706.0345444746199</v>
      </c>
      <c r="AD251" s="172">
        <v>1578.5023268007801</v>
      </c>
      <c r="AE251" s="172">
        <v>1425.5972740126499</v>
      </c>
      <c r="AF251" s="89">
        <v>6297.1676615133701</v>
      </c>
      <c r="AG251" s="172">
        <v>1664.9224913399401</v>
      </c>
      <c r="AH251" s="172">
        <v>1561.10972178981</v>
      </c>
      <c r="AI251" s="172">
        <v>1526.8540129411499</v>
      </c>
      <c r="AJ251" s="172">
        <v>1566.11078048847</v>
      </c>
      <c r="AK251" s="89">
        <v>6318.9970065593598</v>
      </c>
      <c r="AL251" s="172">
        <v>1722.66082129706</v>
      </c>
      <c r="AN251" s="468">
        <v>1664.9224913399401</v>
      </c>
      <c r="AO251" s="469">
        <v>3.4679290031484733E-2</v>
      </c>
      <c r="AP251" s="469"/>
      <c r="AQ251" s="468">
        <v>1722.66082129706</v>
      </c>
      <c r="AR251" s="469">
        <v>9.9961026230700023E-2</v>
      </c>
      <c r="AS251" s="469"/>
      <c r="AT251" s="468">
        <v>1722.66082129706</v>
      </c>
      <c r="AU251" s="469">
        <v>3.4679290031484733E-2</v>
      </c>
      <c r="AV251" s="208"/>
      <c r="AW251" s="208"/>
      <c r="AX251" s="208"/>
      <c r="AY251" s="195" t="b">
        <v>1</v>
      </c>
      <c r="AZ251" s="195" t="b">
        <v>1</v>
      </c>
      <c r="BA251" s="195" t="b">
        <v>1</v>
      </c>
      <c r="BB251" s="195" t="b">
        <v>1</v>
      </c>
    </row>
    <row r="252" spans="1:54" ht="13">
      <c r="A252" s="124" t="s">
        <v>298</v>
      </c>
      <c r="B252" s="46" t="s">
        <v>299</v>
      </c>
      <c r="C252" s="121">
        <v>6</v>
      </c>
      <c r="D252" s="121">
        <v>82</v>
      </c>
      <c r="E252" s="121">
        <v>50</v>
      </c>
      <c r="F252" s="121">
        <v>-62</v>
      </c>
      <c r="G252" s="90">
        <v>76</v>
      </c>
      <c r="H252" s="121">
        <v>13</v>
      </c>
      <c r="I252" s="121">
        <v>-3</v>
      </c>
      <c r="J252" s="121">
        <v>-69</v>
      </c>
      <c r="K252" s="173">
        <v>-4.3326029999999953</v>
      </c>
      <c r="L252" s="90">
        <v>-76.332602999999992</v>
      </c>
      <c r="M252" s="174">
        <v>-72.290000000000006</v>
      </c>
      <c r="N252" s="174">
        <v>-28.556000000000001</v>
      </c>
      <c r="O252" s="174">
        <v>-13.499278750772001</v>
      </c>
      <c r="P252" s="174">
        <v>-8.6240000000000006</v>
      </c>
      <c r="Q252" s="90">
        <v>-50.679278750772006</v>
      </c>
      <c r="R252" s="174">
        <v>9.3647185108776405</v>
      </c>
      <c r="S252" s="174">
        <v>25.491601708055697</v>
      </c>
      <c r="T252" s="174">
        <v>-21.385000406370782</v>
      </c>
      <c r="U252" s="174">
        <v>31.74099999776729</v>
      </c>
      <c r="V252" s="90">
        <v>35.847601299452208</v>
      </c>
      <c r="W252" s="174">
        <v>-27.056650000000001</v>
      </c>
      <c r="X252" s="174">
        <v>-12.136384115335183</v>
      </c>
      <c r="Y252" s="174">
        <v>-3.9400000000000004</v>
      </c>
      <c r="Z252" s="174">
        <v>-21.6</v>
      </c>
      <c r="AA252" s="90">
        <v>-37.676384115335182</v>
      </c>
      <c r="AB252" s="174">
        <v>103.51650659627447</v>
      </c>
      <c r="AC252" s="174">
        <v>-81.688494000000006</v>
      </c>
      <c r="AD252" s="174">
        <v>11.998682999999998</v>
      </c>
      <c r="AE252" s="174">
        <v>-12.310863596274469</v>
      </c>
      <c r="AF252" s="90">
        <v>-82.000674596274479</v>
      </c>
      <c r="AG252" s="174">
        <v>1.173</v>
      </c>
      <c r="AH252" s="174">
        <v>-15.877743000000001</v>
      </c>
      <c r="AI252" s="174">
        <v>-1.6049329999109383</v>
      </c>
      <c r="AJ252" s="174">
        <v>4.5889363680617734</v>
      </c>
      <c r="AK252" s="90">
        <v>-12.893739631849165</v>
      </c>
      <c r="AL252" s="174">
        <v>-13.976176611000003</v>
      </c>
      <c r="AN252" s="209">
        <v>1.173</v>
      </c>
      <c r="AO252" s="469" t="s">
        <v>489</v>
      </c>
      <c r="AP252" s="470"/>
      <c r="AQ252" s="209">
        <v>-13.976176611000003</v>
      </c>
      <c r="AR252" s="469" t="s">
        <v>489</v>
      </c>
      <c r="AS252" s="470"/>
      <c r="AT252" s="209">
        <v>-13.976176611000003</v>
      </c>
      <c r="AU252" s="469" t="s">
        <v>489</v>
      </c>
      <c r="AV252" s="208"/>
      <c r="AW252" s="208"/>
      <c r="AX252" s="208"/>
      <c r="AY252" s="144" t="b">
        <v>1</v>
      </c>
      <c r="AZ252" s="144" t="b">
        <v>1</v>
      </c>
      <c r="BA252" s="144" t="b">
        <v>1</v>
      </c>
      <c r="BB252" s="144" t="b">
        <v>1</v>
      </c>
    </row>
    <row r="253" spans="1:54" ht="13">
      <c r="A253" s="26" t="s">
        <v>300</v>
      </c>
      <c r="B253" s="34" t="s">
        <v>40</v>
      </c>
      <c r="C253" s="111">
        <v>-873</v>
      </c>
      <c r="D253" s="111">
        <v>-720</v>
      </c>
      <c r="E253" s="111">
        <v>-713</v>
      </c>
      <c r="F253" s="111">
        <v>-830</v>
      </c>
      <c r="G253" s="116">
        <v>-3136</v>
      </c>
      <c r="H253" s="105">
        <v>-910.65055064431397</v>
      </c>
      <c r="I253" s="105">
        <v>-752.47654182963402</v>
      </c>
      <c r="J253" s="105">
        <v>-738.11329358550404</v>
      </c>
      <c r="K253" s="105">
        <v>-785.65060491378301</v>
      </c>
      <c r="L253" s="106">
        <v>-3186.8909909732402</v>
      </c>
      <c r="M253" s="105">
        <v>-945.48076975806703</v>
      </c>
      <c r="N253" s="105">
        <v>-735.77491390627802</v>
      </c>
      <c r="O253" s="105">
        <v>-741.05299801067395</v>
      </c>
      <c r="P253" s="105">
        <v>-815.83270183597199</v>
      </c>
      <c r="Q253" s="106">
        <v>-3238.1413835109902</v>
      </c>
      <c r="R253" s="105">
        <v>-950.07188185602502</v>
      </c>
      <c r="S253" s="105">
        <v>-802.72494609214095</v>
      </c>
      <c r="T253" s="105">
        <v>-772.78597525319901</v>
      </c>
      <c r="U253" s="105">
        <v>-813.23053291143799</v>
      </c>
      <c r="V253" s="106">
        <v>-3338.8133361127998</v>
      </c>
      <c r="W253" s="105">
        <v>-1004.6428397252701</v>
      </c>
      <c r="X253" s="105">
        <v>-788.32528029893501</v>
      </c>
      <c r="Y253" s="105">
        <v>-802.85877905083601</v>
      </c>
      <c r="Z253" s="105">
        <v>-902.19897997720398</v>
      </c>
      <c r="AA253" s="106">
        <v>-3498.0258790522398</v>
      </c>
      <c r="AB253" s="105">
        <v>-1083.9760959908299</v>
      </c>
      <c r="AC253" s="105">
        <v>-917.08033798329097</v>
      </c>
      <c r="AD253" s="105">
        <v>-870.79421348801804</v>
      </c>
      <c r="AE253" s="105">
        <v>-911.19967980118201</v>
      </c>
      <c r="AF253" s="106">
        <v>-3783.05032726332</v>
      </c>
      <c r="AG253" s="105">
        <v>-1241.55455793594</v>
      </c>
      <c r="AH253" s="105">
        <v>-917.23733785075797</v>
      </c>
      <c r="AI253" s="105">
        <v>-901.08132427358203</v>
      </c>
      <c r="AJ253" s="105">
        <v>-975.24006059479302</v>
      </c>
      <c r="AK253" s="106">
        <v>-4035.1132806550804</v>
      </c>
      <c r="AL253" s="105">
        <v>-1409.0287574204399</v>
      </c>
      <c r="AN253" s="196">
        <v>-1241.55455793594</v>
      </c>
      <c r="AO253" s="194">
        <v>0.13489072905738619</v>
      </c>
      <c r="AP253" s="197"/>
      <c r="AQ253" s="196">
        <v>-1409.0287574204399</v>
      </c>
      <c r="AR253" s="194">
        <v>0.44480196656511595</v>
      </c>
      <c r="AS253" s="197"/>
      <c r="AT253" s="196">
        <v>-1409.0287574204399</v>
      </c>
      <c r="AU253" s="194">
        <v>0.13489072905738619</v>
      </c>
      <c r="AV253" s="144"/>
      <c r="AW253" s="144"/>
      <c r="AX253" s="144"/>
      <c r="AY253" s="200" t="b">
        <v>1</v>
      </c>
      <c r="AZ253" s="200" t="b">
        <v>1</v>
      </c>
      <c r="BA253" s="200" t="b">
        <v>1</v>
      </c>
      <c r="BB253" s="200" t="b">
        <v>1</v>
      </c>
    </row>
    <row r="254" spans="1:54" ht="13">
      <c r="A254" s="107" t="s">
        <v>301</v>
      </c>
      <c r="B254" s="36" t="s">
        <v>42</v>
      </c>
      <c r="C254" s="108"/>
      <c r="D254" s="108"/>
      <c r="E254" s="108"/>
      <c r="F254" s="109"/>
      <c r="G254" s="110"/>
      <c r="H254" s="109">
        <v>-132</v>
      </c>
      <c r="I254" s="109">
        <v>-17.049999999999983</v>
      </c>
      <c r="J254" s="109">
        <v>0</v>
      </c>
      <c r="K254" s="109">
        <v>0</v>
      </c>
      <c r="L254" s="110">
        <v>-149.04999999999998</v>
      </c>
      <c r="M254" s="109">
        <v>-132.66</v>
      </c>
      <c r="N254" s="109">
        <v>-6.4799999999999782</v>
      </c>
      <c r="O254" s="109">
        <v>0</v>
      </c>
      <c r="P254" s="109">
        <v>0</v>
      </c>
      <c r="Q254" s="110">
        <v>-139.13999999999999</v>
      </c>
      <c r="R254" s="109">
        <v>-167.60560151104949</v>
      </c>
      <c r="S254" s="109">
        <v>-1.9357239663183701</v>
      </c>
      <c r="T254" s="109">
        <v>0</v>
      </c>
      <c r="U254" s="109">
        <v>0</v>
      </c>
      <c r="V254" s="110">
        <v>-169.54132547736785</v>
      </c>
      <c r="W254" s="109">
        <v>-185.5090039666857</v>
      </c>
      <c r="X254" s="109">
        <v>8.2096688127015049</v>
      </c>
      <c r="Y254" s="109">
        <v>0</v>
      </c>
      <c r="Z254" s="109">
        <v>5.6398418735170708E-7</v>
      </c>
      <c r="AA254" s="110">
        <v>-177.29933459</v>
      </c>
      <c r="AB254" s="109">
        <v>-199.61403759389529</v>
      </c>
      <c r="AC254" s="109">
        <v>-60.480091173117131</v>
      </c>
      <c r="AD254" s="109">
        <v>0</v>
      </c>
      <c r="AE254" s="109">
        <v>0</v>
      </c>
      <c r="AF254" s="110">
        <v>-260.09412876701242</v>
      </c>
      <c r="AG254" s="109">
        <v>-328.07143724532762</v>
      </c>
      <c r="AH254" s="109">
        <v>-6.5831934650994128E-2</v>
      </c>
      <c r="AI254" s="109">
        <v>0</v>
      </c>
      <c r="AJ254" s="109">
        <v>0</v>
      </c>
      <c r="AK254" s="110">
        <v>-328.1372691799786</v>
      </c>
      <c r="AL254" s="109">
        <v>-441.36866512362462</v>
      </c>
      <c r="AN254" s="198">
        <v>-328.07143724532762</v>
      </c>
      <c r="AO254" s="194">
        <v>0.34534316315252633</v>
      </c>
      <c r="AP254" s="199"/>
      <c r="AQ254" s="198">
        <v>-441.36866512362462</v>
      </c>
      <c r="AR254" s="194" t="s">
        <v>489</v>
      </c>
      <c r="AS254" s="199"/>
      <c r="AT254" s="198">
        <v>-441.36866512362462</v>
      </c>
      <c r="AU254" s="194">
        <v>0.34534316315252633</v>
      </c>
      <c r="AV254" s="200"/>
      <c r="AW254" s="200"/>
      <c r="AX254" s="200"/>
      <c r="AY254" s="195" t="b">
        <v>1</v>
      </c>
      <c r="AZ254" s="195" t="b">
        <v>1</v>
      </c>
      <c r="BA254" s="195" t="b">
        <v>1</v>
      </c>
      <c r="BB254" s="195" t="b">
        <v>1</v>
      </c>
    </row>
    <row r="255" spans="1:54" ht="13">
      <c r="A255" s="26" t="s">
        <v>302</v>
      </c>
      <c r="B255" s="33" t="s">
        <v>44</v>
      </c>
      <c r="C255" s="72">
        <v>541</v>
      </c>
      <c r="D255" s="72">
        <v>761</v>
      </c>
      <c r="E255" s="72">
        <v>396</v>
      </c>
      <c r="F255" s="72">
        <v>223</v>
      </c>
      <c r="G255" s="73">
        <v>1921</v>
      </c>
      <c r="H255" s="72">
        <v>309.24068972146199</v>
      </c>
      <c r="I255" s="72">
        <v>573.57280288359698</v>
      </c>
      <c r="J255" s="72">
        <v>657.81420497156296</v>
      </c>
      <c r="K255" s="72">
        <v>462.253962754177</v>
      </c>
      <c r="L255" s="73">
        <v>2002.8816603308001</v>
      </c>
      <c r="M255" s="162">
        <v>475.35372778264599</v>
      </c>
      <c r="N255" s="162">
        <v>634.440076289594</v>
      </c>
      <c r="O255" s="162">
        <v>495.133439750972</v>
      </c>
      <c r="P255" s="162">
        <v>488.96076161293303</v>
      </c>
      <c r="Q255" s="73">
        <v>2093.8880054361398</v>
      </c>
      <c r="R255" s="162">
        <v>380.83220563652799</v>
      </c>
      <c r="S255" s="162">
        <v>727.98587820914497</v>
      </c>
      <c r="T255" s="162">
        <v>523.82563842888101</v>
      </c>
      <c r="U255" s="162">
        <v>396.902079238689</v>
      </c>
      <c r="V255" s="73">
        <v>2029.5458015132399</v>
      </c>
      <c r="W255" s="162">
        <v>334.08755121514901</v>
      </c>
      <c r="X255" s="162">
        <v>678.57140866015504</v>
      </c>
      <c r="Y255" s="162">
        <v>594.02435484972898</v>
      </c>
      <c r="Z255" s="162">
        <v>498.57926040749902</v>
      </c>
      <c r="AA255" s="73">
        <v>2105.2625751325299</v>
      </c>
      <c r="AB255" s="162">
        <v>503.05742023448499</v>
      </c>
      <c r="AC255" s="162">
        <v>788.95420649133098</v>
      </c>
      <c r="AD255" s="162">
        <v>707.70811331276298</v>
      </c>
      <c r="AE255" s="162">
        <v>514.39759421146505</v>
      </c>
      <c r="AF255" s="73">
        <v>2514.1173342500401</v>
      </c>
      <c r="AG255" s="162">
        <v>423.36793340399402</v>
      </c>
      <c r="AH255" s="162">
        <v>643.87238393904704</v>
      </c>
      <c r="AI255" s="162">
        <v>625.77268866756901</v>
      </c>
      <c r="AJ255" s="162">
        <v>590.87071989367405</v>
      </c>
      <c r="AK255" s="73">
        <v>2283.8837259042798</v>
      </c>
      <c r="AL255" s="162">
        <v>313.632063876617</v>
      </c>
      <c r="AN255" s="193">
        <v>423.36793340399402</v>
      </c>
      <c r="AO255" s="194">
        <v>-0.25919740459573926</v>
      </c>
      <c r="AP255" s="194"/>
      <c r="AQ255" s="193">
        <v>313.632063876617</v>
      </c>
      <c r="AR255" s="194">
        <v>-0.4692035781819508</v>
      </c>
      <c r="AS255" s="194"/>
      <c r="AT255" s="193">
        <v>313.632063876617</v>
      </c>
      <c r="AU255" s="194">
        <v>-0.25919740459573926</v>
      </c>
      <c r="AV255" s="144"/>
      <c r="AW255" s="144"/>
      <c r="AX255" s="144"/>
      <c r="AY255" s="144" t="b">
        <v>1</v>
      </c>
      <c r="AZ255" s="144" t="b">
        <v>1</v>
      </c>
      <c r="BA255" s="144" t="b">
        <v>1</v>
      </c>
      <c r="BB255" s="144" t="b">
        <v>1</v>
      </c>
    </row>
    <row r="256" spans="1:54" ht="13">
      <c r="A256" s="26" t="s">
        <v>303</v>
      </c>
      <c r="B256" s="34" t="s">
        <v>46</v>
      </c>
      <c r="C256" s="111">
        <v>-81</v>
      </c>
      <c r="D256" s="111">
        <v>-384</v>
      </c>
      <c r="E256" s="111">
        <v>-78</v>
      </c>
      <c r="F256" s="111">
        <v>-112</v>
      </c>
      <c r="G256" s="116">
        <v>-655</v>
      </c>
      <c r="H256" s="105">
        <v>-121.822</v>
      </c>
      <c r="I256" s="105">
        <v>-165.97300000000001</v>
      </c>
      <c r="J256" s="105">
        <v>-165.99</v>
      </c>
      <c r="K256" s="105">
        <v>-103.38800000000001</v>
      </c>
      <c r="L256" s="106">
        <v>-557.173</v>
      </c>
      <c r="M256" s="105">
        <v>-146.202</v>
      </c>
      <c r="N256" s="105">
        <v>-81.376000000000005</v>
      </c>
      <c r="O256" s="105">
        <v>-53.6708203081485</v>
      </c>
      <c r="P256" s="105">
        <v>-37.122971957903999</v>
      </c>
      <c r="Q256" s="106">
        <v>-318.37179226605201</v>
      </c>
      <c r="R256" s="105">
        <v>-64.389440506175902</v>
      </c>
      <c r="S256" s="105">
        <v>45.20443279237</v>
      </c>
      <c r="T256" s="105">
        <v>56.818065759388098</v>
      </c>
      <c r="U256" s="105">
        <v>26.397072585282199</v>
      </c>
      <c r="V256" s="106">
        <v>64.030130630864505</v>
      </c>
      <c r="W256" s="105">
        <v>9.6425764471959301</v>
      </c>
      <c r="X256" s="105">
        <v>-69.084094929582804</v>
      </c>
      <c r="Y256" s="105">
        <v>-45.344404428824099</v>
      </c>
      <c r="Z256" s="105">
        <v>-54.832077890202697</v>
      </c>
      <c r="AA256" s="106">
        <v>-159.61800080141401</v>
      </c>
      <c r="AB256" s="105">
        <v>-159.528452770749</v>
      </c>
      <c r="AC256" s="105">
        <v>-341.674911093699</v>
      </c>
      <c r="AD256" s="105">
        <v>-217.42308244668999</v>
      </c>
      <c r="AE256" s="105">
        <v>-110.633990573161</v>
      </c>
      <c r="AF256" s="106">
        <v>-829.26043688430002</v>
      </c>
      <c r="AG256" s="105">
        <v>-67.290000000000006</v>
      </c>
      <c r="AH256" s="105">
        <v>40.707824760229499</v>
      </c>
      <c r="AI256" s="105">
        <v>-11.737073530943899</v>
      </c>
      <c r="AJ256" s="105">
        <v>-1.14704431737973</v>
      </c>
      <c r="AK256" s="106">
        <v>-39.466293088094197</v>
      </c>
      <c r="AL256" s="105">
        <v>-278.31799999999998</v>
      </c>
      <c r="AN256" s="196">
        <v>-67.290000000000006</v>
      </c>
      <c r="AO256" s="194" t="s">
        <v>584</v>
      </c>
      <c r="AP256" s="197"/>
      <c r="AQ256" s="196">
        <v>-278.31799999999998</v>
      </c>
      <c r="AR256" s="194" t="s">
        <v>585</v>
      </c>
      <c r="AS256" s="197"/>
      <c r="AT256" s="196">
        <v>-278.31799999999998</v>
      </c>
      <c r="AU256" s="194" t="s">
        <v>584</v>
      </c>
      <c r="AV256" s="144"/>
      <c r="AW256" s="144"/>
      <c r="AX256" s="144"/>
      <c r="AY256" s="200" t="b">
        <v>1</v>
      </c>
      <c r="AZ256" s="200" t="b">
        <v>1</v>
      </c>
      <c r="BA256" s="200" t="b">
        <v>1</v>
      </c>
      <c r="BB256" s="200" t="b">
        <v>1</v>
      </c>
    </row>
    <row r="257" spans="1:54" ht="13">
      <c r="A257" s="107" t="s">
        <v>304</v>
      </c>
      <c r="B257" s="36" t="s">
        <v>48</v>
      </c>
      <c r="C257" s="108"/>
      <c r="D257" s="108"/>
      <c r="E257" s="108"/>
      <c r="F257" s="109"/>
      <c r="G257" s="110"/>
      <c r="H257" s="109">
        <v>0</v>
      </c>
      <c r="I257" s="109">
        <v>-50</v>
      </c>
      <c r="J257" s="109">
        <v>-50</v>
      </c>
      <c r="K257" s="109">
        <v>0</v>
      </c>
      <c r="L257" s="110">
        <v>-100</v>
      </c>
      <c r="M257" s="109">
        <v>-40</v>
      </c>
      <c r="N257" s="109">
        <v>0</v>
      </c>
      <c r="O257" s="109">
        <v>-75</v>
      </c>
      <c r="P257" s="109">
        <v>0</v>
      </c>
      <c r="Q257" s="110">
        <v>-115</v>
      </c>
      <c r="R257" s="109">
        <v>0</v>
      </c>
      <c r="S257" s="109">
        <v>0</v>
      </c>
      <c r="T257" s="109">
        <v>0</v>
      </c>
      <c r="U257" s="109">
        <v>0</v>
      </c>
      <c r="V257" s="110">
        <v>0</v>
      </c>
      <c r="W257" s="109">
        <v>0</v>
      </c>
      <c r="X257" s="109">
        <v>0</v>
      </c>
      <c r="Y257" s="109">
        <v>0</v>
      </c>
      <c r="Z257" s="109">
        <v>0</v>
      </c>
      <c r="AA257" s="110">
        <v>0</v>
      </c>
      <c r="AB257" s="109">
        <v>0</v>
      </c>
      <c r="AC257" s="109">
        <v>0</v>
      </c>
      <c r="AD257" s="109">
        <v>0</v>
      </c>
      <c r="AE257" s="109">
        <v>0</v>
      </c>
      <c r="AF257" s="110">
        <v>0</v>
      </c>
      <c r="AG257" s="109">
        <v>0</v>
      </c>
      <c r="AH257" s="109">
        <v>0</v>
      </c>
      <c r="AI257" s="109">
        <v>0</v>
      </c>
      <c r="AJ257" s="109">
        <v>0</v>
      </c>
      <c r="AK257" s="110">
        <v>0</v>
      </c>
      <c r="AL257" s="109">
        <v>0</v>
      </c>
      <c r="AN257" s="196">
        <v>0</v>
      </c>
      <c r="AO257" s="194" t="s">
        <v>489</v>
      </c>
      <c r="AP257" s="197"/>
      <c r="AQ257" s="196">
        <v>0</v>
      </c>
      <c r="AR257" s="194" t="s">
        <v>489</v>
      </c>
      <c r="AS257" s="197"/>
      <c r="AT257" s="196">
        <v>0</v>
      </c>
      <c r="AU257" s="194" t="s">
        <v>489</v>
      </c>
      <c r="AV257" s="200"/>
      <c r="AW257" s="200"/>
      <c r="AX257" s="200"/>
      <c r="AY257" s="144" t="b">
        <v>1</v>
      </c>
      <c r="AZ257" s="144" t="b">
        <v>1</v>
      </c>
      <c r="BA257" s="144" t="b">
        <v>1</v>
      </c>
      <c r="BB257" s="144" t="b">
        <v>1</v>
      </c>
    </row>
    <row r="258" spans="1:54" ht="13">
      <c r="A258" s="26" t="s">
        <v>305</v>
      </c>
      <c r="B258" s="34" t="s">
        <v>50</v>
      </c>
      <c r="C258" s="111">
        <v>64</v>
      </c>
      <c r="D258" s="111">
        <v>-45</v>
      </c>
      <c r="E258" s="111">
        <v>59</v>
      </c>
      <c r="F258" s="111">
        <v>-18</v>
      </c>
      <c r="G258" s="116">
        <v>60</v>
      </c>
      <c r="H258" s="111">
        <v>62.100999999999999</v>
      </c>
      <c r="I258" s="111">
        <v>61.185000000000002</v>
      </c>
      <c r="J258" s="111">
        <v>59.002000000000002</v>
      </c>
      <c r="K258" s="111">
        <v>29.196999999999999</v>
      </c>
      <c r="L258" s="116">
        <v>211.48500000000001</v>
      </c>
      <c r="M258" s="163">
        <v>69.349000000000004</v>
      </c>
      <c r="N258" s="163">
        <v>59.651000000000003</v>
      </c>
      <c r="O258" s="163">
        <v>163</v>
      </c>
      <c r="P258" s="163">
        <v>-15.246</v>
      </c>
      <c r="Q258" s="116">
        <v>276.75400000000002</v>
      </c>
      <c r="R258" s="163">
        <v>1.0660000000000001</v>
      </c>
      <c r="S258" s="163">
        <v>-0.26600000000000001</v>
      </c>
      <c r="T258" s="163">
        <v>0.97</v>
      </c>
      <c r="U258" s="163">
        <v>-1.39</v>
      </c>
      <c r="V258" s="116">
        <v>0.38</v>
      </c>
      <c r="W258" s="163">
        <v>-0.192</v>
      </c>
      <c r="X258" s="163">
        <v>-0.95899999999999996</v>
      </c>
      <c r="Y258" s="163">
        <v>2.1989999999999998</v>
      </c>
      <c r="Z258" s="163">
        <v>3.1429999999999998</v>
      </c>
      <c r="AA258" s="116">
        <v>4.1909999999999998</v>
      </c>
      <c r="AB258" s="163">
        <v>1.59483215520782</v>
      </c>
      <c r="AC258" s="163">
        <v>2.7461653463257498</v>
      </c>
      <c r="AD258" s="163">
        <v>0.34001566985766501</v>
      </c>
      <c r="AE258" s="163">
        <v>2.3078529489203299</v>
      </c>
      <c r="AF258" s="116">
        <v>6.9888661203115596</v>
      </c>
      <c r="AG258" s="163">
        <v>1.57366752302855</v>
      </c>
      <c r="AH258" s="163">
        <v>1.8052546692900999</v>
      </c>
      <c r="AI258" s="163">
        <v>2.1086923931546</v>
      </c>
      <c r="AJ258" s="163">
        <v>2.0645367272055801</v>
      </c>
      <c r="AK258" s="116">
        <v>7.5521513126788298</v>
      </c>
      <c r="AL258" s="163">
        <v>2.8691409503337799</v>
      </c>
      <c r="AN258" s="196">
        <v>1.57366752302855</v>
      </c>
      <c r="AO258" s="194">
        <v>0.8232192685860793</v>
      </c>
      <c r="AP258" s="197"/>
      <c r="AQ258" s="196">
        <v>2.8691409503337799</v>
      </c>
      <c r="AR258" s="194">
        <v>0.38972628218499095</v>
      </c>
      <c r="AS258" s="197"/>
      <c r="AT258" s="196">
        <v>2.8691409503337799</v>
      </c>
      <c r="AU258" s="194">
        <v>0.8232192685860793</v>
      </c>
      <c r="AV258" s="144"/>
      <c r="AW258" s="144"/>
      <c r="AX258" s="144"/>
      <c r="AY258" s="144" t="b">
        <v>1</v>
      </c>
      <c r="AZ258" s="144" t="b">
        <v>1</v>
      </c>
      <c r="BA258" s="144" t="b">
        <v>1</v>
      </c>
      <c r="BB258" s="144" t="b">
        <v>1</v>
      </c>
    </row>
    <row r="259" spans="1:54" ht="13">
      <c r="A259" s="26" t="s">
        <v>306</v>
      </c>
      <c r="B259" s="34" t="s">
        <v>52</v>
      </c>
      <c r="C259" s="111">
        <v>1</v>
      </c>
      <c r="D259" s="111">
        <v>0</v>
      </c>
      <c r="E259" s="111">
        <v>0</v>
      </c>
      <c r="F259" s="111">
        <v>-8</v>
      </c>
      <c r="G259" s="116">
        <v>-7</v>
      </c>
      <c r="H259" s="111">
        <v>0.435</v>
      </c>
      <c r="I259" s="111">
        <v>0.372</v>
      </c>
      <c r="J259" s="111">
        <v>-7.0000000000000007E-2</v>
      </c>
      <c r="K259" s="111">
        <v>0.08</v>
      </c>
      <c r="L259" s="116">
        <v>0.81699999999999995</v>
      </c>
      <c r="M259" s="163">
        <v>-1.4E-2</v>
      </c>
      <c r="N259" s="163">
        <v>4.0000000000000001E-3</v>
      </c>
      <c r="O259" s="163">
        <v>2.3519999999999999</v>
      </c>
      <c r="P259" s="163">
        <v>10.285</v>
      </c>
      <c r="Q259" s="116">
        <v>12.627000000000001</v>
      </c>
      <c r="R259" s="163">
        <v>-4.0000000000000001E-3</v>
      </c>
      <c r="S259" s="163">
        <v>13.385</v>
      </c>
      <c r="T259" s="163">
        <v>0.63100000000000001</v>
      </c>
      <c r="U259" s="163">
        <v>-0.313</v>
      </c>
      <c r="V259" s="116">
        <v>13.699</v>
      </c>
      <c r="W259" s="163">
        <v>2.5419999999999998</v>
      </c>
      <c r="X259" s="163">
        <v>-0.01</v>
      </c>
      <c r="Y259" s="163">
        <v>-3.4409999999999998</v>
      </c>
      <c r="Z259" s="163">
        <v>6.95</v>
      </c>
      <c r="AA259" s="116">
        <v>6.0410000000000004</v>
      </c>
      <c r="AB259" s="163">
        <v>-0.17899999999999999</v>
      </c>
      <c r="AC259" s="163">
        <v>-9.4E-2</v>
      </c>
      <c r="AD259" s="163">
        <v>1.1970000000000001</v>
      </c>
      <c r="AE259" s="163">
        <v>-2.5999999999999999E-2</v>
      </c>
      <c r="AF259" s="116">
        <v>0.89800000000000002</v>
      </c>
      <c r="AG259" s="163">
        <v>0.13900000000000001</v>
      </c>
      <c r="AH259" s="163">
        <v>-37.048999999999999</v>
      </c>
      <c r="AI259" s="163">
        <v>-2.5779999999999998</v>
      </c>
      <c r="AJ259" s="163">
        <v>0.4</v>
      </c>
      <c r="AK259" s="116">
        <v>-39.088000000000001</v>
      </c>
      <c r="AL259" s="163">
        <v>4.3999999999999997E-2</v>
      </c>
      <c r="AN259" s="196">
        <v>0.13900000000000001</v>
      </c>
      <c r="AO259" s="194">
        <v>-0.68345323741007191</v>
      </c>
      <c r="AP259" s="197"/>
      <c r="AQ259" s="196">
        <v>4.3999999999999997E-2</v>
      </c>
      <c r="AR259" s="194">
        <v>-0.89</v>
      </c>
      <c r="AS259" s="197"/>
      <c r="AT259" s="196">
        <v>4.3999999999999997E-2</v>
      </c>
      <c r="AU259" s="194">
        <v>-0.68345323741007191</v>
      </c>
      <c r="AV259" s="144"/>
      <c r="AW259" s="144"/>
      <c r="AX259" s="144"/>
      <c r="AY259" s="144" t="b">
        <v>1</v>
      </c>
      <c r="AZ259" s="144" t="b">
        <v>1</v>
      </c>
      <c r="BA259" s="144" t="b">
        <v>1</v>
      </c>
      <c r="BB259" s="144" t="b">
        <v>1</v>
      </c>
    </row>
    <row r="260" spans="1:54" ht="13">
      <c r="A260" s="26" t="s">
        <v>307</v>
      </c>
      <c r="B260" s="34" t="s">
        <v>54</v>
      </c>
      <c r="C260" s="111">
        <v>0</v>
      </c>
      <c r="D260" s="111">
        <v>0</v>
      </c>
      <c r="E260" s="111">
        <v>0</v>
      </c>
      <c r="F260" s="111">
        <v>0</v>
      </c>
      <c r="G260" s="116">
        <v>0</v>
      </c>
      <c r="H260" s="111">
        <v>0</v>
      </c>
      <c r="I260" s="111">
        <v>0</v>
      </c>
      <c r="J260" s="111">
        <v>0</v>
      </c>
      <c r="K260" s="111">
        <v>0</v>
      </c>
      <c r="L260" s="116">
        <v>0</v>
      </c>
      <c r="M260" s="163">
        <v>0</v>
      </c>
      <c r="N260" s="163">
        <v>0</v>
      </c>
      <c r="O260" s="163">
        <v>0</v>
      </c>
      <c r="P260" s="163">
        <v>0</v>
      </c>
      <c r="Q260" s="116">
        <v>0</v>
      </c>
      <c r="R260" s="163">
        <v>0</v>
      </c>
      <c r="S260" s="163">
        <v>0</v>
      </c>
      <c r="T260" s="163">
        <v>0</v>
      </c>
      <c r="U260" s="163">
        <v>0</v>
      </c>
      <c r="V260" s="116">
        <v>0</v>
      </c>
      <c r="W260" s="163">
        <v>0</v>
      </c>
      <c r="X260" s="163">
        <v>0</v>
      </c>
      <c r="Y260" s="163">
        <v>0</v>
      </c>
      <c r="Z260" s="163">
        <v>21.661000000000001</v>
      </c>
      <c r="AA260" s="116">
        <v>21.661000000000001</v>
      </c>
      <c r="AB260" s="163">
        <v>0</v>
      </c>
      <c r="AC260" s="163">
        <v>0</v>
      </c>
      <c r="AD260" s="163">
        <v>0</v>
      </c>
      <c r="AE260" s="163">
        <v>0</v>
      </c>
      <c r="AF260" s="116">
        <v>0</v>
      </c>
      <c r="AG260" s="163">
        <v>0</v>
      </c>
      <c r="AH260" s="163">
        <v>0</v>
      </c>
      <c r="AI260" s="163">
        <v>6.1734623126250499E-2</v>
      </c>
      <c r="AJ260" s="163">
        <v>1.28287927261843E-3</v>
      </c>
      <c r="AK260" s="116">
        <v>6.3017502398868996E-2</v>
      </c>
      <c r="AL260" s="163">
        <v>0</v>
      </c>
      <c r="AN260" s="196">
        <v>0</v>
      </c>
      <c r="AO260" s="194" t="s">
        <v>489</v>
      </c>
      <c r="AP260" s="197"/>
      <c r="AQ260" s="196">
        <v>0</v>
      </c>
      <c r="AR260" s="194">
        <v>-1</v>
      </c>
      <c r="AS260" s="197"/>
      <c r="AT260" s="196">
        <v>0</v>
      </c>
      <c r="AU260" s="194" t="s">
        <v>489</v>
      </c>
      <c r="AV260" s="144"/>
      <c r="AW260" s="144"/>
      <c r="AX260" s="144"/>
      <c r="AY260" s="195" t="b">
        <v>1</v>
      </c>
      <c r="AZ260" s="195" t="b">
        <v>1</v>
      </c>
      <c r="BA260" s="195" t="b">
        <v>1</v>
      </c>
      <c r="BB260" s="195" t="b">
        <v>1</v>
      </c>
    </row>
    <row r="261" spans="1:54" ht="13">
      <c r="A261" s="26" t="s">
        <v>308</v>
      </c>
      <c r="B261" s="33" t="s">
        <v>56</v>
      </c>
      <c r="C261" s="72">
        <v>525</v>
      </c>
      <c r="D261" s="72">
        <v>332</v>
      </c>
      <c r="E261" s="72">
        <v>377</v>
      </c>
      <c r="F261" s="72">
        <v>85</v>
      </c>
      <c r="G261" s="73">
        <v>1319</v>
      </c>
      <c r="H261" s="72">
        <v>249.95468972146199</v>
      </c>
      <c r="I261" s="72">
        <v>469.15680288359698</v>
      </c>
      <c r="J261" s="72">
        <v>550.75620497156297</v>
      </c>
      <c r="K261" s="72">
        <v>388.14296275417701</v>
      </c>
      <c r="L261" s="73">
        <v>1658.0106603308</v>
      </c>
      <c r="M261" s="162">
        <v>398.48672778264603</v>
      </c>
      <c r="N261" s="162">
        <v>612.719076289594</v>
      </c>
      <c r="O261" s="162">
        <v>606.81461944282398</v>
      </c>
      <c r="P261" s="162">
        <v>446.87678965502801</v>
      </c>
      <c r="Q261" s="73">
        <v>2064.8972131700898</v>
      </c>
      <c r="R261" s="162">
        <v>317.50476513035198</v>
      </c>
      <c r="S261" s="162">
        <v>786.30931100151497</v>
      </c>
      <c r="T261" s="162">
        <v>582.244704188269</v>
      </c>
      <c r="U261" s="162">
        <v>421.59615182397198</v>
      </c>
      <c r="V261" s="73">
        <v>2107.6549321441098</v>
      </c>
      <c r="W261" s="162">
        <v>346.08012766234498</v>
      </c>
      <c r="X261" s="162">
        <v>608.51831373057303</v>
      </c>
      <c r="Y261" s="162">
        <v>547.43795042090505</v>
      </c>
      <c r="Z261" s="162">
        <v>475.501182517296</v>
      </c>
      <c r="AA261" s="73">
        <v>1977.5375743311199</v>
      </c>
      <c r="AB261" s="162">
        <v>344.94479961894302</v>
      </c>
      <c r="AC261" s="162">
        <v>449.93146074395798</v>
      </c>
      <c r="AD261" s="162">
        <v>491.82204653593101</v>
      </c>
      <c r="AE261" s="162">
        <v>406.04545658722498</v>
      </c>
      <c r="AF261" s="73">
        <v>1692.7437634860601</v>
      </c>
      <c r="AG261" s="162">
        <v>357.79060092702201</v>
      </c>
      <c r="AH261" s="162">
        <v>649.33646336856702</v>
      </c>
      <c r="AI261" s="162">
        <v>613.628042152906</v>
      </c>
      <c r="AJ261" s="162">
        <v>592.18949518277202</v>
      </c>
      <c r="AK261" s="73">
        <v>2212.94460163127</v>
      </c>
      <c r="AL261" s="162">
        <v>38.227204826951201</v>
      </c>
      <c r="AN261" s="193">
        <v>357.79060092702201</v>
      </c>
      <c r="AO261" s="194">
        <v>-0.89315760467741201</v>
      </c>
      <c r="AP261" s="194"/>
      <c r="AQ261" s="193">
        <v>38.227204826951201</v>
      </c>
      <c r="AR261" s="194">
        <v>-0.93544768163245984</v>
      </c>
      <c r="AS261" s="194"/>
      <c r="AT261" s="193">
        <v>38.227204826951201</v>
      </c>
      <c r="AU261" s="194">
        <v>-0.89315760467741201</v>
      </c>
      <c r="AV261" s="144"/>
      <c r="AW261" s="144"/>
      <c r="AX261" s="144"/>
      <c r="AY261" s="144" t="b">
        <v>1</v>
      </c>
      <c r="AZ261" s="144" t="b">
        <v>1</v>
      </c>
      <c r="BA261" s="144" t="b">
        <v>1</v>
      </c>
      <c r="BB261" s="144" t="b">
        <v>1</v>
      </c>
    </row>
    <row r="262" spans="1:54" ht="13">
      <c r="A262" s="26" t="s">
        <v>309</v>
      </c>
      <c r="B262" s="34" t="s">
        <v>58</v>
      </c>
      <c r="C262" s="111">
        <v>-181</v>
      </c>
      <c r="D262" s="111">
        <v>-217</v>
      </c>
      <c r="E262" s="111">
        <v>-53</v>
      </c>
      <c r="F262" s="111">
        <v>-3</v>
      </c>
      <c r="G262" s="116">
        <v>-454</v>
      </c>
      <c r="H262" s="111">
        <v>-80.548721846194596</v>
      </c>
      <c r="I262" s="111">
        <v>-107.01542457331701</v>
      </c>
      <c r="J262" s="111">
        <v>-73.284123229868001</v>
      </c>
      <c r="K262" s="111">
        <v>-109.396596489478</v>
      </c>
      <c r="L262" s="116">
        <v>-370.24486613885699</v>
      </c>
      <c r="M262" s="163">
        <v>-84.389068890634405</v>
      </c>
      <c r="N262" s="163">
        <v>-165.92974443613301</v>
      </c>
      <c r="O262" s="163">
        <v>-196.515710481295</v>
      </c>
      <c r="P262" s="163">
        <v>-263.33331800242399</v>
      </c>
      <c r="Q262" s="116">
        <v>-710.16784181048695</v>
      </c>
      <c r="R262" s="163">
        <v>-107.959225733765</v>
      </c>
      <c r="S262" s="163">
        <v>-197.09613491463401</v>
      </c>
      <c r="T262" s="163">
        <v>-166.45295333640601</v>
      </c>
      <c r="U262" s="163">
        <v>-78.726685963281696</v>
      </c>
      <c r="V262" s="116">
        <v>-550.23499994808799</v>
      </c>
      <c r="W262" s="163">
        <v>-129.408847105608</v>
      </c>
      <c r="X262" s="163">
        <v>-148.200986309021</v>
      </c>
      <c r="Y262" s="163">
        <v>-62.8530423816051</v>
      </c>
      <c r="Z262" s="163">
        <v>-66.9593305349334</v>
      </c>
      <c r="AA262" s="116">
        <v>-407.42220633116801</v>
      </c>
      <c r="AB262" s="163">
        <v>-55.700033655251502</v>
      </c>
      <c r="AC262" s="163">
        <v>-47.412779236923498</v>
      </c>
      <c r="AD262" s="163">
        <v>-119.49721040154</v>
      </c>
      <c r="AE262" s="163">
        <v>-55.127758607754302</v>
      </c>
      <c r="AF262" s="116">
        <v>-277.73778190146902</v>
      </c>
      <c r="AG262" s="163">
        <v>-65.918002770957699</v>
      </c>
      <c r="AH262" s="163">
        <v>-153.35630760304099</v>
      </c>
      <c r="AI262" s="163">
        <v>-135.46695873313001</v>
      </c>
      <c r="AJ262" s="163">
        <v>-157.01669351618301</v>
      </c>
      <c r="AK262" s="116">
        <v>-511.75796262331102</v>
      </c>
      <c r="AL262" s="163">
        <v>-75.292929253194401</v>
      </c>
      <c r="AN262" s="196">
        <v>-65.918002770957699</v>
      </c>
      <c r="AO262" s="194">
        <v>0.14222103352875148</v>
      </c>
      <c r="AP262" s="197"/>
      <c r="AQ262" s="196">
        <v>-75.292929253194401</v>
      </c>
      <c r="AR262" s="194">
        <v>-0.52047818886573172</v>
      </c>
      <c r="AS262" s="197"/>
      <c r="AT262" s="196">
        <v>-75.292929253194401</v>
      </c>
      <c r="AU262" s="194">
        <v>0.14222103352875148</v>
      </c>
      <c r="AV262" s="144"/>
      <c r="AW262" s="144"/>
      <c r="AX262" s="144"/>
      <c r="AY262" s="144" t="b">
        <v>1</v>
      </c>
      <c r="AZ262" s="144" t="b">
        <v>1</v>
      </c>
      <c r="BA262" s="144" t="b">
        <v>1</v>
      </c>
      <c r="BB262" s="144" t="b">
        <v>1</v>
      </c>
    </row>
    <row r="263" spans="1:54" ht="13">
      <c r="A263" s="26" t="s">
        <v>310</v>
      </c>
      <c r="B263" s="34" t="s">
        <v>60</v>
      </c>
      <c r="C263" s="111">
        <v>0</v>
      </c>
      <c r="D263" s="111">
        <v>-1</v>
      </c>
      <c r="E263" s="111">
        <v>-1</v>
      </c>
      <c r="F263" s="111">
        <v>0</v>
      </c>
      <c r="G263" s="116">
        <v>-2</v>
      </c>
      <c r="H263" s="111">
        <v>-9.0999999999999998E-2</v>
      </c>
      <c r="I263" s="111">
        <v>11.255000000000001</v>
      </c>
      <c r="J263" s="111">
        <v>-0.35699999999999998</v>
      </c>
      <c r="K263" s="111">
        <v>0.09</v>
      </c>
      <c r="L263" s="116">
        <v>10.897</v>
      </c>
      <c r="M263" s="163">
        <v>0</v>
      </c>
      <c r="N263" s="163">
        <v>0</v>
      </c>
      <c r="O263" s="163">
        <v>0</v>
      </c>
      <c r="P263" s="163">
        <v>0</v>
      </c>
      <c r="Q263" s="116">
        <v>0</v>
      </c>
      <c r="R263" s="163">
        <v>0</v>
      </c>
      <c r="S263" s="163">
        <v>0</v>
      </c>
      <c r="T263" s="163">
        <v>0</v>
      </c>
      <c r="U263" s="163">
        <v>0</v>
      </c>
      <c r="V263" s="116">
        <v>0</v>
      </c>
      <c r="W263" s="163">
        <v>0</v>
      </c>
      <c r="X263" s="163">
        <v>0</v>
      </c>
      <c r="Y263" s="163">
        <v>0</v>
      </c>
      <c r="Z263" s="163">
        <v>0</v>
      </c>
      <c r="AA263" s="116">
        <v>0</v>
      </c>
      <c r="AB263" s="163">
        <v>0</v>
      </c>
      <c r="AC263" s="163">
        <v>0</v>
      </c>
      <c r="AD263" s="163">
        <v>0</v>
      </c>
      <c r="AE263" s="163">
        <v>0</v>
      </c>
      <c r="AF263" s="116">
        <v>0</v>
      </c>
      <c r="AG263" s="163">
        <v>0</v>
      </c>
      <c r="AH263" s="163">
        <v>0</v>
      </c>
      <c r="AI263" s="163">
        <v>0</v>
      </c>
      <c r="AJ263" s="163">
        <v>0</v>
      </c>
      <c r="AK263" s="116">
        <v>0</v>
      </c>
      <c r="AL263" s="163">
        <v>0</v>
      </c>
      <c r="AN263" s="196">
        <v>0</v>
      </c>
      <c r="AO263" s="194" t="s">
        <v>489</v>
      </c>
      <c r="AP263" s="197"/>
      <c r="AQ263" s="196">
        <v>0</v>
      </c>
      <c r="AR263" s="194" t="s">
        <v>489</v>
      </c>
      <c r="AS263" s="197"/>
      <c r="AT263" s="196">
        <v>0</v>
      </c>
      <c r="AU263" s="194" t="s">
        <v>489</v>
      </c>
      <c r="AV263" s="144"/>
      <c r="AW263" s="144"/>
      <c r="AX263" s="144"/>
      <c r="AY263" s="195" t="b">
        <v>1</v>
      </c>
      <c r="AZ263" s="195" t="b">
        <v>1</v>
      </c>
      <c r="BA263" s="195" t="b">
        <v>1</v>
      </c>
      <c r="BB263" s="195" t="b">
        <v>1</v>
      </c>
    </row>
    <row r="264" spans="1:54" ht="13">
      <c r="A264" s="26" t="s">
        <v>311</v>
      </c>
      <c r="B264" s="33" t="s">
        <v>62</v>
      </c>
      <c r="C264" s="72">
        <v>344</v>
      </c>
      <c r="D264" s="72">
        <v>114</v>
      </c>
      <c r="E264" s="72">
        <v>323</v>
      </c>
      <c r="F264" s="72">
        <v>82</v>
      </c>
      <c r="G264" s="73">
        <v>863</v>
      </c>
      <c r="H264" s="72">
        <v>169.314967875268</v>
      </c>
      <c r="I264" s="72">
        <v>373.39637831028</v>
      </c>
      <c r="J264" s="72">
        <v>477.11508174169501</v>
      </c>
      <c r="K264" s="72">
        <v>278.83636626470002</v>
      </c>
      <c r="L264" s="73">
        <v>1298.6627941919401</v>
      </c>
      <c r="M264" s="162">
        <v>314.09765889201202</v>
      </c>
      <c r="N264" s="162">
        <v>446.78933185346102</v>
      </c>
      <c r="O264" s="162">
        <v>410.29890896152898</v>
      </c>
      <c r="P264" s="162">
        <v>183.54347165260401</v>
      </c>
      <c r="Q264" s="73">
        <v>1354.7293713596</v>
      </c>
      <c r="R264" s="162">
        <v>209.545539396587</v>
      </c>
      <c r="S264" s="162">
        <v>589.21317608688105</v>
      </c>
      <c r="T264" s="162">
        <v>415.79175085186301</v>
      </c>
      <c r="U264" s="162">
        <v>342.86946586069001</v>
      </c>
      <c r="V264" s="73">
        <v>1557.41993219602</v>
      </c>
      <c r="W264" s="162">
        <v>216.671280556737</v>
      </c>
      <c r="X264" s="162">
        <v>460.317327421551</v>
      </c>
      <c r="Y264" s="162">
        <v>484.58490803929999</v>
      </c>
      <c r="Z264" s="162">
        <v>408.54185198236303</v>
      </c>
      <c r="AA264" s="73">
        <v>1570.11536799995</v>
      </c>
      <c r="AB264" s="162">
        <v>289.24476596369198</v>
      </c>
      <c r="AC264" s="162">
        <v>402.51868150703399</v>
      </c>
      <c r="AD264" s="162">
        <v>372.32483613439098</v>
      </c>
      <c r="AE264" s="162">
        <v>350.91769797947001</v>
      </c>
      <c r="AF264" s="73">
        <v>1415.00598158459</v>
      </c>
      <c r="AG264" s="162">
        <v>291.87259815606501</v>
      </c>
      <c r="AH264" s="162">
        <v>495.98015576552598</v>
      </c>
      <c r="AI264" s="162">
        <v>478.16108341977701</v>
      </c>
      <c r="AJ264" s="162">
        <v>435.17280166658998</v>
      </c>
      <c r="AK264" s="73">
        <v>1701.1866390079599</v>
      </c>
      <c r="AL264" s="162">
        <v>-37.0657244262433</v>
      </c>
      <c r="AN264" s="193">
        <v>291.87259815606501</v>
      </c>
      <c r="AO264" s="194" t="s">
        <v>489</v>
      </c>
      <c r="AP264" s="194"/>
      <c r="AQ264" s="193">
        <v>-37.0657244262433</v>
      </c>
      <c r="AR264" s="194" t="s">
        <v>489</v>
      </c>
      <c r="AS264" s="194"/>
      <c r="AT264" s="193">
        <v>-37.0657244262433</v>
      </c>
      <c r="AU264" s="194" t="s">
        <v>489</v>
      </c>
      <c r="AV264" s="144"/>
      <c r="AW264" s="144"/>
      <c r="AX264" s="144"/>
      <c r="AY264" s="144" t="b">
        <v>1</v>
      </c>
      <c r="AZ264" s="144" t="b">
        <v>1</v>
      </c>
      <c r="BA264" s="144" t="b">
        <v>1</v>
      </c>
      <c r="BB264" s="144" t="b">
        <v>1</v>
      </c>
    </row>
    <row r="265" spans="1:54" ht="13">
      <c r="A265" s="26" t="s">
        <v>312</v>
      </c>
      <c r="B265" s="34" t="s">
        <v>64</v>
      </c>
      <c r="C265" s="111">
        <v>-10</v>
      </c>
      <c r="D265" s="111">
        <v>-6</v>
      </c>
      <c r="E265" s="111">
        <v>-11</v>
      </c>
      <c r="F265" s="111">
        <v>-6</v>
      </c>
      <c r="G265" s="116">
        <v>-33</v>
      </c>
      <c r="H265" s="111">
        <v>-6.4322613456557498</v>
      </c>
      <c r="I265" s="111">
        <v>-10.423940012184501</v>
      </c>
      <c r="J265" s="111">
        <v>-18.804828523695502</v>
      </c>
      <c r="K265" s="111">
        <v>-8.2426983146188597</v>
      </c>
      <c r="L265" s="116">
        <v>-43.903728196154603</v>
      </c>
      <c r="M265" s="163">
        <v>-10.1936132971158</v>
      </c>
      <c r="N265" s="163">
        <v>-15.542041266324199</v>
      </c>
      <c r="O265" s="163">
        <v>-13.0197269677868</v>
      </c>
      <c r="P265" s="163">
        <v>-9.0466184687731896</v>
      </c>
      <c r="Q265" s="116">
        <v>-47.802</v>
      </c>
      <c r="R265" s="163">
        <v>-3.94800151571207</v>
      </c>
      <c r="S265" s="163">
        <v>-11.564003701550099</v>
      </c>
      <c r="T265" s="163">
        <v>-7.7960031134021399</v>
      </c>
      <c r="U265" s="163">
        <v>-6.2110028255347904</v>
      </c>
      <c r="V265" s="116">
        <v>-29.519011156199099</v>
      </c>
      <c r="W265" s="163">
        <v>-4.3840013291200499</v>
      </c>
      <c r="X265" s="163">
        <v>-8.5660028012940597</v>
      </c>
      <c r="Y265" s="163">
        <v>-9.5740029488037095</v>
      </c>
      <c r="Z265" s="163">
        <v>-9.5330088037665508</v>
      </c>
      <c r="AA265" s="116">
        <v>-32.057015882984402</v>
      </c>
      <c r="AB265" s="163">
        <v>-15.8215301230204</v>
      </c>
      <c r="AC265" s="163">
        <v>-23.422598296885798</v>
      </c>
      <c r="AD265" s="163">
        <v>-22.652578878223402</v>
      </c>
      <c r="AE265" s="163">
        <v>-22.6927332747096</v>
      </c>
      <c r="AF265" s="116">
        <v>-84.589440572839095</v>
      </c>
      <c r="AG265" s="163">
        <v>-15.6014798926517</v>
      </c>
      <c r="AH265" s="163">
        <v>-22.999829299755898</v>
      </c>
      <c r="AI265" s="163">
        <v>-26.490426269794501</v>
      </c>
      <c r="AJ265" s="163">
        <v>-25.221795134520399</v>
      </c>
      <c r="AK265" s="116">
        <v>-90.313530596722501</v>
      </c>
      <c r="AL265" s="163">
        <v>-5.9952626646922402</v>
      </c>
      <c r="AN265" s="193">
        <v>-15.6014798926517</v>
      </c>
      <c r="AO265" s="194">
        <v>-0.61572474496371266</v>
      </c>
      <c r="AP265" s="194"/>
      <c r="AQ265" s="193">
        <v>-5.9952626646922402</v>
      </c>
      <c r="AR265" s="194">
        <v>-0.7622983363112531</v>
      </c>
      <c r="AS265" s="194"/>
      <c r="AT265" s="193">
        <v>-5.9952626646922402</v>
      </c>
      <c r="AU265" s="194">
        <v>-0.61572474496371266</v>
      </c>
      <c r="AV265" s="144"/>
      <c r="AW265" s="144"/>
      <c r="AX265" s="144"/>
      <c r="AY265" s="195" t="b">
        <v>1</v>
      </c>
      <c r="AZ265" s="195" t="b">
        <v>1</v>
      </c>
      <c r="BA265" s="195" t="b">
        <v>1</v>
      </c>
      <c r="BB265" s="195" t="b">
        <v>1</v>
      </c>
    </row>
    <row r="266" spans="1:54" ht="13">
      <c r="A266" s="26" t="s">
        <v>313</v>
      </c>
      <c r="B266" s="41" t="s">
        <v>66</v>
      </c>
      <c r="C266" s="73">
        <v>334</v>
      </c>
      <c r="D266" s="73">
        <v>108</v>
      </c>
      <c r="E266" s="73">
        <v>312</v>
      </c>
      <c r="F266" s="73">
        <v>76</v>
      </c>
      <c r="G266" s="73">
        <v>830</v>
      </c>
      <c r="H266" s="73">
        <v>162.88270652961199</v>
      </c>
      <c r="I266" s="73">
        <v>362.97243829809599</v>
      </c>
      <c r="J266" s="73">
        <v>458.31025321800001</v>
      </c>
      <c r="K266" s="73">
        <v>270.593667950081</v>
      </c>
      <c r="L266" s="73">
        <v>1254.75906599579</v>
      </c>
      <c r="M266" s="165">
        <v>303.90404559489599</v>
      </c>
      <c r="N266" s="165">
        <v>431.24729058713598</v>
      </c>
      <c r="O266" s="165">
        <v>397.27918199374199</v>
      </c>
      <c r="P266" s="165">
        <v>174.49685318383101</v>
      </c>
      <c r="Q266" s="73">
        <v>1306.9273713596001</v>
      </c>
      <c r="R266" s="165">
        <v>205.597537880875</v>
      </c>
      <c r="S266" s="165">
        <v>577.64917238533098</v>
      </c>
      <c r="T266" s="165">
        <v>407.99574773846098</v>
      </c>
      <c r="U266" s="165">
        <v>336.65846303515502</v>
      </c>
      <c r="V266" s="73">
        <v>1527.9009210398201</v>
      </c>
      <c r="W266" s="165">
        <v>212.28727922761701</v>
      </c>
      <c r="X266" s="165">
        <v>451.75132462025698</v>
      </c>
      <c r="Y266" s="165">
        <v>475.01090509049601</v>
      </c>
      <c r="Z266" s="165">
        <v>399.00884317859601</v>
      </c>
      <c r="AA266" s="73">
        <v>1538.0583521169699</v>
      </c>
      <c r="AB266" s="165">
        <v>273.42323584067202</v>
      </c>
      <c r="AC266" s="165">
        <v>379.09608321014798</v>
      </c>
      <c r="AD266" s="165">
        <v>349.67225725616697</v>
      </c>
      <c r="AE266" s="165">
        <v>328.22496470476102</v>
      </c>
      <c r="AF266" s="73">
        <v>1330.41654101175</v>
      </c>
      <c r="AG266" s="165">
        <v>276.27111826341297</v>
      </c>
      <c r="AH266" s="165">
        <v>472.98032646577002</v>
      </c>
      <c r="AI266" s="165">
        <v>451.67065714998199</v>
      </c>
      <c r="AJ266" s="165">
        <v>409.95100653206902</v>
      </c>
      <c r="AK266" s="73">
        <v>1610.8731084112301</v>
      </c>
      <c r="AL266" s="165">
        <v>-43.060987090935598</v>
      </c>
      <c r="AN266" s="209">
        <v>276.27111826341297</v>
      </c>
      <c r="AO266" s="469" t="s">
        <v>489</v>
      </c>
      <c r="AP266" s="470"/>
      <c r="AQ266" s="209">
        <v>-43.060987090935598</v>
      </c>
      <c r="AR266" s="469" t="s">
        <v>489</v>
      </c>
      <c r="AS266" s="470"/>
      <c r="AT266" s="209">
        <v>-43.060987090935598</v>
      </c>
      <c r="AU266" s="469" t="s">
        <v>489</v>
      </c>
      <c r="AV266" s="144"/>
      <c r="AW266" s="144"/>
      <c r="AX266" s="144"/>
      <c r="AY266" s="144" t="b">
        <v>1</v>
      </c>
      <c r="AZ266" s="144" t="b">
        <v>1</v>
      </c>
      <c r="BA266" s="144" t="b">
        <v>1</v>
      </c>
      <c r="BB266" s="144" t="b">
        <v>1</v>
      </c>
    </row>
    <row r="267" spans="1:54" ht="13">
      <c r="A267" s="125" t="s">
        <v>298</v>
      </c>
      <c r="B267" s="36" t="s">
        <v>299</v>
      </c>
      <c r="C267" s="108">
        <v>6</v>
      </c>
      <c r="D267" s="108">
        <v>82</v>
      </c>
      <c r="E267" s="108">
        <v>50</v>
      </c>
      <c r="F267" s="109">
        <v>-62</v>
      </c>
      <c r="G267" s="110">
        <v>76</v>
      </c>
      <c r="H267" s="109">
        <v>9</v>
      </c>
      <c r="I267" s="109">
        <v>-1.84</v>
      </c>
      <c r="J267" s="109">
        <v>-44.264199999999995</v>
      </c>
      <c r="K267" s="109">
        <v>-2.9040079999999975</v>
      </c>
      <c r="L267" s="110">
        <v>-49.008207999999996</v>
      </c>
      <c r="M267" s="109">
        <v>-45.795000000000002</v>
      </c>
      <c r="N267" s="109">
        <v>-18.306513462000005</v>
      </c>
      <c r="O267" s="109">
        <v>-8.6691252104548511</v>
      </c>
      <c r="P267" s="109">
        <v>-5.9430000000000005</v>
      </c>
      <c r="Q267" s="110">
        <v>-32.918638672454861</v>
      </c>
      <c r="R267" s="109">
        <v>6.4225631964237335</v>
      </c>
      <c r="S267" s="109">
        <v>18.990536961917407</v>
      </c>
      <c r="T267" s="109">
        <v>-15.508594225078738</v>
      </c>
      <c r="U267" s="109">
        <v>23.018858073855821</v>
      </c>
      <c r="V267" s="110">
        <v>26.500800810694486</v>
      </c>
      <c r="W267" s="109">
        <v>-19.621725403432151</v>
      </c>
      <c r="X267" s="109">
        <v>-8.8014146844885079</v>
      </c>
      <c r="Y267" s="109">
        <v>-2.8559999999999999</v>
      </c>
      <c r="Z267" s="109">
        <v>-15.66451386</v>
      </c>
      <c r="AA267" s="110">
        <v>-27.321928544488507</v>
      </c>
      <c r="AB267" s="109">
        <v>67.651459041976182</v>
      </c>
      <c r="AC267" s="109">
        <v>-54.70509400000001</v>
      </c>
      <c r="AD267" s="109">
        <v>9.1194749999999978</v>
      </c>
      <c r="AE267" s="109">
        <v>-7.0873139785744712</v>
      </c>
      <c r="AF267" s="110">
        <v>-52.67293297857448</v>
      </c>
      <c r="AG267" s="109">
        <v>1.0359859999999994</v>
      </c>
      <c r="AH267" s="109">
        <v>-11.30322</v>
      </c>
      <c r="AI267" s="109">
        <v>-1.0258693032199964</v>
      </c>
      <c r="AJ267" s="109">
        <v>3.2349794471890401</v>
      </c>
      <c r="AK267" s="110">
        <v>-9.0941098560309577</v>
      </c>
      <c r="AL267" s="109">
        <v>-10.136394986728453</v>
      </c>
      <c r="AN267" s="198">
        <v>1.0359859999999994</v>
      </c>
      <c r="AO267" s="194" t="s">
        <v>489</v>
      </c>
      <c r="AP267" s="199"/>
      <c r="AQ267" s="198">
        <v>-10.136394986728453</v>
      </c>
      <c r="AR267" s="194" t="s">
        <v>489</v>
      </c>
      <c r="AS267" s="199"/>
      <c r="AT267" s="198">
        <v>-10.136394986728453</v>
      </c>
      <c r="AU267" s="194" t="s">
        <v>489</v>
      </c>
      <c r="AV267" s="200"/>
      <c r="AW267" s="200"/>
      <c r="AX267" s="200"/>
      <c r="AY267" s="200" t="b">
        <v>1</v>
      </c>
      <c r="AZ267" s="200" t="b">
        <v>1</v>
      </c>
      <c r="BA267" s="200" t="b">
        <v>1</v>
      </c>
      <c r="BB267" s="200" t="b">
        <v>1</v>
      </c>
    </row>
    <row r="268" spans="1:54" ht="13">
      <c r="A268" s="26"/>
      <c r="H268" s="98"/>
      <c r="I268" s="98"/>
      <c r="J268" s="98"/>
      <c r="K268" s="98"/>
      <c r="L268" s="98"/>
      <c r="M268" s="154"/>
      <c r="N268" s="154"/>
      <c r="O268" s="154"/>
      <c r="P268" s="154"/>
      <c r="Q268" s="98"/>
      <c r="R268" s="154"/>
      <c r="S268" s="154"/>
      <c r="T268" s="154"/>
      <c r="U268" s="154"/>
      <c r="V268" s="98"/>
      <c r="W268" s="154"/>
      <c r="X268" s="154"/>
      <c r="Y268" s="154"/>
      <c r="Z268" s="154"/>
      <c r="AA268" s="154"/>
      <c r="AB268" s="154"/>
      <c r="AC268" s="154"/>
      <c r="AD268" s="154"/>
      <c r="AE268" s="154"/>
      <c r="AF268" s="154"/>
      <c r="AG268" s="154"/>
      <c r="AH268" s="154"/>
      <c r="AI268" s="154"/>
      <c r="AJ268" s="154"/>
      <c r="AK268" s="154"/>
      <c r="AL268" s="154"/>
      <c r="AN268" s="144"/>
      <c r="AO268" s="194"/>
      <c r="AP268" s="203"/>
      <c r="AQ268" s="144"/>
      <c r="AR268" s="194"/>
      <c r="AS268" s="203"/>
      <c r="AT268" s="144"/>
      <c r="AU268" s="203"/>
      <c r="AV268" s="144"/>
      <c r="AW268" s="144"/>
      <c r="AX268" s="144"/>
      <c r="AY268" s="144"/>
      <c r="AZ268" s="144"/>
      <c r="BA268" s="144"/>
      <c r="BB268" s="144"/>
    </row>
    <row r="269" spans="1:54" ht="16" thickBot="1">
      <c r="A269" s="126"/>
      <c r="B269" s="127" t="s">
        <v>314</v>
      </c>
      <c r="C269" s="128"/>
      <c r="D269" s="128"/>
      <c r="E269" s="128"/>
      <c r="F269" s="128"/>
      <c r="G269" s="128"/>
      <c r="H269" s="128"/>
      <c r="I269" s="128"/>
      <c r="J269" s="128"/>
      <c r="K269" s="128"/>
      <c r="L269" s="128"/>
      <c r="M269" s="184"/>
      <c r="N269" s="184"/>
      <c r="O269" s="184"/>
      <c r="P269" s="184"/>
      <c r="Q269" s="128"/>
      <c r="R269" s="184"/>
      <c r="S269" s="184"/>
      <c r="T269" s="184"/>
      <c r="U269" s="184"/>
      <c r="V269" s="128"/>
      <c r="W269" s="184"/>
      <c r="X269" s="184"/>
      <c r="Y269" s="184"/>
      <c r="Z269" s="184"/>
      <c r="AA269" s="184"/>
      <c r="AB269" s="184"/>
      <c r="AC269" s="184"/>
      <c r="AD269" s="184"/>
      <c r="AE269" s="184"/>
      <c r="AF269" s="184"/>
      <c r="AG269" s="184"/>
      <c r="AH269" s="184"/>
      <c r="AI269" s="184"/>
      <c r="AJ269" s="184"/>
      <c r="AK269" s="184"/>
      <c r="AL269" s="184"/>
      <c r="AN269" s="214"/>
      <c r="AO269" s="214"/>
      <c r="AP269" s="214"/>
      <c r="AQ269" s="214"/>
      <c r="AR269" s="214"/>
      <c r="AS269" s="214"/>
      <c r="AT269" s="214"/>
      <c r="AU269" s="214"/>
      <c r="AV269" s="215"/>
      <c r="AW269" s="215"/>
      <c r="AX269" s="215"/>
      <c r="AY269" s="215"/>
      <c r="AZ269" s="215"/>
      <c r="BA269" s="215"/>
      <c r="BB269" s="215"/>
    </row>
    <row r="270" spans="1:54" ht="13">
      <c r="A270" s="126"/>
      <c r="H270" s="98"/>
      <c r="I270" s="98"/>
      <c r="J270" s="98"/>
      <c r="K270" s="98"/>
      <c r="L270" s="98"/>
      <c r="M270" s="154"/>
      <c r="N270" s="154"/>
      <c r="O270" s="154"/>
      <c r="P270" s="154"/>
      <c r="Q270" s="98"/>
      <c r="R270" s="154"/>
      <c r="S270" s="154"/>
      <c r="T270" s="154"/>
      <c r="U270" s="154"/>
      <c r="V270" s="98"/>
      <c r="W270" s="154"/>
      <c r="X270" s="154"/>
      <c r="Y270" s="154"/>
      <c r="Z270" s="154"/>
      <c r="AA270" s="154"/>
      <c r="AB270" s="154"/>
      <c r="AC270" s="154"/>
      <c r="AD270" s="154"/>
      <c r="AE270" s="154"/>
      <c r="AF270" s="154"/>
      <c r="AG270" s="154"/>
      <c r="AH270" s="154"/>
      <c r="AI270" s="154"/>
      <c r="AJ270" s="154"/>
      <c r="AK270" s="154"/>
      <c r="AL270" s="154"/>
      <c r="AN270" s="144"/>
      <c r="AO270" s="203"/>
      <c r="AP270" s="203"/>
      <c r="AQ270" s="144"/>
      <c r="AR270" s="203"/>
      <c r="AS270" s="203"/>
      <c r="AT270" s="144"/>
      <c r="AU270" s="203"/>
      <c r="AV270" s="215"/>
      <c r="AW270" s="215"/>
      <c r="AX270" s="215"/>
      <c r="AY270" s="215"/>
      <c r="AZ270" s="215"/>
      <c r="BA270" s="215"/>
      <c r="BB270" s="215"/>
    </row>
    <row r="271" spans="1:54" ht="26">
      <c r="A271" s="126"/>
      <c r="B271" s="114" t="s">
        <v>36</v>
      </c>
      <c r="C271" s="115" t="s">
        <v>112</v>
      </c>
      <c r="D271" s="115" t="s">
        <v>113</v>
      </c>
      <c r="E271" s="115" t="s">
        <v>114</v>
      </c>
      <c r="F271" s="115" t="s">
        <v>115</v>
      </c>
      <c r="G271" s="115" t="s">
        <v>116</v>
      </c>
      <c r="H271" s="115" t="s">
        <v>536</v>
      </c>
      <c r="I271" s="115" t="s">
        <v>537</v>
      </c>
      <c r="J271" s="115" t="s">
        <v>538</v>
      </c>
      <c r="K271" s="115" t="s">
        <v>539</v>
      </c>
      <c r="L271" s="115" t="s">
        <v>540</v>
      </c>
      <c r="M271" s="166" t="s">
        <v>541</v>
      </c>
      <c r="N271" s="166" t="s">
        <v>542</v>
      </c>
      <c r="O271" s="166" t="s">
        <v>543</v>
      </c>
      <c r="P271" s="166" t="s">
        <v>544</v>
      </c>
      <c r="Q271" s="115" t="s">
        <v>545</v>
      </c>
      <c r="R271" s="166" t="s">
        <v>546</v>
      </c>
      <c r="S271" s="166" t="s">
        <v>547</v>
      </c>
      <c r="T271" s="166" t="s">
        <v>548</v>
      </c>
      <c r="U271" s="166" t="s">
        <v>549</v>
      </c>
      <c r="V271" s="115" t="s">
        <v>550</v>
      </c>
      <c r="W271" s="166" t="s">
        <v>551</v>
      </c>
      <c r="X271" s="166" t="s">
        <v>552</v>
      </c>
      <c r="Y271" s="166" t="s">
        <v>553</v>
      </c>
      <c r="Z271" s="166" t="s">
        <v>554</v>
      </c>
      <c r="AA271" s="166" t="s">
        <v>555</v>
      </c>
      <c r="AB271" s="166" t="s">
        <v>556</v>
      </c>
      <c r="AC271" s="166" t="s">
        <v>557</v>
      </c>
      <c r="AD271" s="166" t="s">
        <v>558</v>
      </c>
      <c r="AE271" s="166" t="s">
        <v>559</v>
      </c>
      <c r="AF271" s="166" t="s">
        <v>560</v>
      </c>
      <c r="AG271" s="166" t="s">
        <v>561</v>
      </c>
      <c r="AH271" s="166" t="s">
        <v>562</v>
      </c>
      <c r="AI271" s="166" t="s">
        <v>563</v>
      </c>
      <c r="AJ271" s="166" t="s">
        <v>564</v>
      </c>
      <c r="AK271" s="166" t="s">
        <v>565</v>
      </c>
      <c r="AL271" s="166" t="s">
        <v>566</v>
      </c>
      <c r="AN271" s="160" t="s">
        <v>561</v>
      </c>
      <c r="AO271" s="161" t="s">
        <v>567</v>
      </c>
      <c r="AP271" s="161"/>
      <c r="AQ271" s="160" t="s">
        <v>566</v>
      </c>
      <c r="AR271" s="161" t="s">
        <v>568</v>
      </c>
      <c r="AS271" s="161"/>
      <c r="AT271" s="160" t="s">
        <v>569</v>
      </c>
      <c r="AU271" s="161" t="s">
        <v>497</v>
      </c>
      <c r="AV271" s="215"/>
      <c r="AW271" s="215"/>
      <c r="AX271" s="215"/>
      <c r="AY271" s="215"/>
      <c r="AZ271" s="215"/>
      <c r="BA271" s="215"/>
      <c r="BB271" s="215"/>
    </row>
    <row r="272" spans="1:54" ht="13">
      <c r="A272" s="26"/>
      <c r="B272" s="31"/>
      <c r="H272" s="98"/>
      <c r="I272" s="98"/>
      <c r="J272" s="98"/>
      <c r="K272" s="98"/>
      <c r="L272" s="98"/>
      <c r="M272" s="154"/>
      <c r="N272" s="154"/>
      <c r="O272" s="154"/>
      <c r="P272" s="154"/>
      <c r="Q272" s="98"/>
      <c r="R272" s="154"/>
      <c r="S272" s="154"/>
      <c r="T272" s="154"/>
      <c r="U272" s="154"/>
      <c r="V272" s="98"/>
      <c r="W272" s="154"/>
      <c r="X272" s="154"/>
      <c r="Y272" s="154"/>
      <c r="Z272" s="154"/>
      <c r="AA272" s="154"/>
      <c r="AB272" s="154"/>
      <c r="AC272" s="154"/>
      <c r="AD272" s="154"/>
      <c r="AE272" s="154"/>
      <c r="AF272" s="154"/>
      <c r="AG272" s="154"/>
      <c r="AH272" s="154"/>
      <c r="AI272" s="154"/>
      <c r="AJ272" s="154"/>
      <c r="AK272" s="154"/>
      <c r="AL272" s="154"/>
      <c r="AN272" s="144"/>
      <c r="AO272" s="203"/>
      <c r="AP272" s="203"/>
      <c r="AQ272" s="144"/>
      <c r="AR272" s="203"/>
      <c r="AS272" s="203"/>
      <c r="AT272" s="144"/>
      <c r="AU272" s="203"/>
      <c r="AV272" s="144"/>
      <c r="AW272" s="144"/>
      <c r="AX272" s="144"/>
      <c r="AY272" s="144"/>
      <c r="AZ272" s="144"/>
      <c r="BA272" s="144"/>
      <c r="BB272" s="144"/>
    </row>
    <row r="273" spans="1:54" ht="13">
      <c r="A273" s="118" t="s">
        <v>315</v>
      </c>
      <c r="B273" s="44" t="s">
        <v>38</v>
      </c>
      <c r="C273" s="119">
        <v>1225</v>
      </c>
      <c r="D273" s="119">
        <v>1289</v>
      </c>
      <c r="E273" s="119">
        <v>926</v>
      </c>
      <c r="F273" s="119">
        <v>868</v>
      </c>
      <c r="G273" s="89">
        <v>4308</v>
      </c>
      <c r="H273" s="119">
        <v>1034.8599999999999</v>
      </c>
      <c r="I273" s="119">
        <v>1125.1389999999999</v>
      </c>
      <c r="J273" s="119">
        <v>1212.8820000000001</v>
      </c>
      <c r="K273" s="171">
        <v>1066.9190000000001</v>
      </c>
      <c r="L273" s="89">
        <v>4439.8</v>
      </c>
      <c r="M273" s="172">
        <v>1227.634</v>
      </c>
      <c r="N273" s="172">
        <v>1159.5930000000001</v>
      </c>
      <c r="O273" s="172">
        <v>1038.5360000000001</v>
      </c>
      <c r="P273" s="172">
        <v>1097.443</v>
      </c>
      <c r="Q273" s="89">
        <v>4523.2060000000001</v>
      </c>
      <c r="R273" s="172">
        <v>1120.3800000000001</v>
      </c>
      <c r="S273" s="172">
        <v>1311.5170000000001</v>
      </c>
      <c r="T273" s="172">
        <v>1077.296</v>
      </c>
      <c r="U273" s="172">
        <v>980.45100000000002</v>
      </c>
      <c r="V273" s="89">
        <v>4489.6440000000002</v>
      </c>
      <c r="W273" s="172">
        <v>1120.5350000000001</v>
      </c>
      <c r="X273" s="172">
        <v>1234.376</v>
      </c>
      <c r="Y273" s="172">
        <v>1170.567</v>
      </c>
      <c r="Z273" s="172">
        <v>1141.107</v>
      </c>
      <c r="AA273" s="89">
        <v>4666.585</v>
      </c>
      <c r="AB273" s="172">
        <v>1305.8219999999999</v>
      </c>
      <c r="AC273" s="172">
        <v>1417.893</v>
      </c>
      <c r="AD273" s="172">
        <v>1300.01</v>
      </c>
      <c r="AE273" s="172">
        <v>1144.7670000000001</v>
      </c>
      <c r="AF273" s="89">
        <v>5168.4920000000002</v>
      </c>
      <c r="AG273" s="172">
        <v>1367.3679999999999</v>
      </c>
      <c r="AH273" s="172">
        <v>1278.019</v>
      </c>
      <c r="AI273" s="172">
        <v>1239.0119999999999</v>
      </c>
      <c r="AJ273" s="172">
        <v>1255.5119999999999</v>
      </c>
      <c r="AK273" s="89">
        <v>5139.9110000000001</v>
      </c>
      <c r="AL273" s="172">
        <v>1410.79</v>
      </c>
      <c r="AN273" s="468">
        <v>1367.3679999999999</v>
      </c>
      <c r="AO273" s="469">
        <v>3.1755898924064274E-2</v>
      </c>
      <c r="AP273" s="469"/>
      <c r="AQ273" s="468">
        <v>1410.79</v>
      </c>
      <c r="AR273" s="469">
        <v>0.12367703375196726</v>
      </c>
      <c r="AS273" s="469"/>
      <c r="AT273" s="468">
        <v>1410.79</v>
      </c>
      <c r="AU273" s="469">
        <v>3.1755898924064274E-2</v>
      </c>
      <c r="AV273" s="208"/>
      <c r="AW273" s="208"/>
      <c r="AX273" s="208"/>
      <c r="AY273" s="195" t="b">
        <v>1</v>
      </c>
      <c r="AZ273" s="195" t="b">
        <v>1</v>
      </c>
      <c r="BA273" s="195" t="b">
        <v>1</v>
      </c>
      <c r="BB273" s="195" t="b">
        <v>1</v>
      </c>
    </row>
    <row r="274" spans="1:54" ht="13">
      <c r="A274" s="124" t="s">
        <v>298</v>
      </c>
      <c r="B274" s="46" t="s">
        <v>299</v>
      </c>
      <c r="C274" s="121">
        <v>6</v>
      </c>
      <c r="D274" s="121">
        <v>82</v>
      </c>
      <c r="E274" s="121">
        <v>50</v>
      </c>
      <c r="F274" s="121">
        <v>-62</v>
      </c>
      <c r="G274" s="90">
        <v>76</v>
      </c>
      <c r="H274" s="121">
        <v>13</v>
      </c>
      <c r="I274" s="121">
        <v>-3</v>
      </c>
      <c r="J274" s="121">
        <v>-69</v>
      </c>
      <c r="K274" s="173">
        <v>-4.3326029999999953</v>
      </c>
      <c r="L274" s="90">
        <v>-76.332602999999992</v>
      </c>
      <c r="M274" s="174">
        <v>-72.290000000000006</v>
      </c>
      <c r="N274" s="174">
        <v>-28.556000000000001</v>
      </c>
      <c r="O274" s="174">
        <v>-13.499278750772001</v>
      </c>
      <c r="P274" s="174">
        <v>-8.6240000000000006</v>
      </c>
      <c r="Q274" s="90">
        <v>-50.679278750772006</v>
      </c>
      <c r="R274" s="174">
        <v>9.3647185108776405</v>
      </c>
      <c r="S274" s="174">
        <v>25.491601708055697</v>
      </c>
      <c r="T274" s="174">
        <v>-21.385000406370782</v>
      </c>
      <c r="U274" s="174">
        <v>31.74099999776729</v>
      </c>
      <c r="V274" s="90">
        <v>35.847601299452208</v>
      </c>
      <c r="W274" s="174">
        <v>-27.056650000000001</v>
      </c>
      <c r="X274" s="174">
        <v>-12.136384115335183</v>
      </c>
      <c r="Y274" s="174">
        <v>-3.9400000000000004</v>
      </c>
      <c r="Z274" s="174">
        <v>-21.6</v>
      </c>
      <c r="AA274" s="90">
        <v>-37.676384115335182</v>
      </c>
      <c r="AB274" s="174">
        <v>103.51650659627447</v>
      </c>
      <c r="AC274" s="174">
        <v>-81.688494000000006</v>
      </c>
      <c r="AD274" s="174">
        <v>11.998682999999998</v>
      </c>
      <c r="AE274" s="174">
        <v>-12.310863596274469</v>
      </c>
      <c r="AF274" s="90">
        <v>-82.000674596274479</v>
      </c>
      <c r="AG274" s="174">
        <v>1.173</v>
      </c>
      <c r="AH274" s="174">
        <v>-15.877743000000001</v>
      </c>
      <c r="AI274" s="174">
        <v>-1.6049329999109383</v>
      </c>
      <c r="AJ274" s="174">
        <v>4.5889363680617734</v>
      </c>
      <c r="AK274" s="90">
        <v>-12.893739631849165</v>
      </c>
      <c r="AL274" s="174">
        <v>-13.976176611000003</v>
      </c>
      <c r="AN274" s="209">
        <v>1.173</v>
      </c>
      <c r="AO274" s="469" t="s">
        <v>489</v>
      </c>
      <c r="AP274" s="470"/>
      <c r="AQ274" s="209">
        <v>-13.976176611000003</v>
      </c>
      <c r="AR274" s="469" t="s">
        <v>489</v>
      </c>
      <c r="AS274" s="470"/>
      <c r="AT274" s="209">
        <v>-13.976176611000003</v>
      </c>
      <c r="AU274" s="469" t="s">
        <v>489</v>
      </c>
      <c r="AV274" s="208"/>
      <c r="AW274" s="208"/>
      <c r="AX274" s="208"/>
      <c r="AY274" s="144" t="b">
        <v>1</v>
      </c>
      <c r="AZ274" s="144" t="b">
        <v>1</v>
      </c>
      <c r="BA274" s="144" t="b">
        <v>1</v>
      </c>
      <c r="BB274" s="144" t="b">
        <v>1</v>
      </c>
    </row>
    <row r="275" spans="1:54" ht="13">
      <c r="A275" s="26" t="s">
        <v>316</v>
      </c>
      <c r="B275" s="34" t="s">
        <v>40</v>
      </c>
      <c r="C275" s="111">
        <v>-711</v>
      </c>
      <c r="D275" s="111">
        <v>-575</v>
      </c>
      <c r="E275" s="111">
        <v>-570</v>
      </c>
      <c r="F275" s="111">
        <v>-686</v>
      </c>
      <c r="G275" s="116">
        <v>-2542</v>
      </c>
      <c r="H275" s="105">
        <v>-752.13199999999995</v>
      </c>
      <c r="I275" s="105">
        <v>-603.62599999999998</v>
      </c>
      <c r="J275" s="105">
        <v>-591.33900000000006</v>
      </c>
      <c r="K275" s="105">
        <v>-635.64099999999996</v>
      </c>
      <c r="L275" s="106">
        <v>-2582.7379999999998</v>
      </c>
      <c r="M275" s="105">
        <v>-783.22699999999998</v>
      </c>
      <c r="N275" s="105">
        <v>-592.09299999999996</v>
      </c>
      <c r="O275" s="105">
        <v>-589.26499999999999</v>
      </c>
      <c r="P275" s="105">
        <v>-655.971</v>
      </c>
      <c r="Q275" s="106">
        <v>-2620.556</v>
      </c>
      <c r="R275" s="105">
        <v>-770.73</v>
      </c>
      <c r="S275" s="105">
        <v>-643.43899999999996</v>
      </c>
      <c r="T275" s="105">
        <v>-613.22799999999995</v>
      </c>
      <c r="U275" s="105">
        <v>-645.51199999999994</v>
      </c>
      <c r="V275" s="106">
        <v>-2672.9090000000001</v>
      </c>
      <c r="W275" s="105">
        <v>-818.7360000000001</v>
      </c>
      <c r="X275" s="105">
        <v>-615.85</v>
      </c>
      <c r="Y275" s="105">
        <v>-636.49300000000005</v>
      </c>
      <c r="Z275" s="105">
        <v>-684.84799999999996</v>
      </c>
      <c r="AA275" s="106">
        <v>-2755.9270000000001</v>
      </c>
      <c r="AB275" s="105">
        <v>-846.86000000000013</v>
      </c>
      <c r="AC275" s="105">
        <v>-698.08100000000002</v>
      </c>
      <c r="AD275" s="105">
        <v>-649.94000000000005</v>
      </c>
      <c r="AE275" s="105">
        <v>-686.57100000000003</v>
      </c>
      <c r="AF275" s="106">
        <v>-2881.4520000000002</v>
      </c>
      <c r="AG275" s="105">
        <v>-983.346</v>
      </c>
      <c r="AH275" s="105">
        <v>-683.60699999999997</v>
      </c>
      <c r="AI275" s="105">
        <v>-680.46100000000001</v>
      </c>
      <c r="AJ275" s="105">
        <v>-719.51400000000001</v>
      </c>
      <c r="AK275" s="106">
        <v>-3066.9279999999999</v>
      </c>
      <c r="AL275" s="105">
        <v>-1126.1020000000001</v>
      </c>
      <c r="AN275" s="196">
        <v>-983.346</v>
      </c>
      <c r="AO275" s="194">
        <v>0.14517372318593869</v>
      </c>
      <c r="AP275" s="197"/>
      <c r="AQ275" s="196">
        <v>-1126.1020000000001</v>
      </c>
      <c r="AR275" s="194">
        <v>0.56508698927331524</v>
      </c>
      <c r="AS275" s="197"/>
      <c r="AT275" s="196">
        <v>-1126.1020000000001</v>
      </c>
      <c r="AU275" s="194">
        <v>0.14517372318593869</v>
      </c>
      <c r="AV275" s="144"/>
      <c r="AW275" s="144"/>
      <c r="AX275" s="144"/>
      <c r="AY275" s="200" t="b">
        <v>1</v>
      </c>
      <c r="AZ275" s="200" t="b">
        <v>1</v>
      </c>
      <c r="BA275" s="200" t="b">
        <v>1</v>
      </c>
      <c r="BB275" s="200" t="b">
        <v>1</v>
      </c>
    </row>
    <row r="276" spans="1:54" ht="13">
      <c r="A276" s="107" t="s">
        <v>317</v>
      </c>
      <c r="B276" s="36" t="s">
        <v>42</v>
      </c>
      <c r="C276" s="108"/>
      <c r="D276" s="108"/>
      <c r="E276" s="108"/>
      <c r="F276" s="109"/>
      <c r="G276" s="110"/>
      <c r="H276" s="109">
        <v>-124.7</v>
      </c>
      <c r="I276" s="109">
        <v>-16.089999999999982</v>
      </c>
      <c r="J276" s="109">
        <v>0</v>
      </c>
      <c r="K276" s="109">
        <v>0</v>
      </c>
      <c r="L276" s="110">
        <v>-140.79</v>
      </c>
      <c r="M276" s="109">
        <v>-131.02000000000001</v>
      </c>
      <c r="N276" s="109">
        <v>-7.6799999999999784</v>
      </c>
      <c r="O276" s="109">
        <v>0</v>
      </c>
      <c r="P276" s="109">
        <v>0</v>
      </c>
      <c r="Q276" s="110">
        <v>-138.69999999999999</v>
      </c>
      <c r="R276" s="109">
        <v>-151.72386938345699</v>
      </c>
      <c r="S276" s="109">
        <v>-3.0708749452044901</v>
      </c>
      <c r="T276" s="109">
        <v>0</v>
      </c>
      <c r="U276" s="109">
        <v>0</v>
      </c>
      <c r="V276" s="110">
        <v>-154.79474432866147</v>
      </c>
      <c r="W276" s="109">
        <v>-169.4090039666857</v>
      </c>
      <c r="X276" s="109">
        <v>8.1296688127015031</v>
      </c>
      <c r="Y276" s="109">
        <v>0</v>
      </c>
      <c r="Z276" s="109">
        <v>1.5398418895529176E-7</v>
      </c>
      <c r="AA276" s="110">
        <v>-161.279335</v>
      </c>
      <c r="AB276" s="109">
        <v>-178.44003759389528</v>
      </c>
      <c r="AC276" s="109">
        <v>-53.170091173117129</v>
      </c>
      <c r="AD276" s="109">
        <v>0</v>
      </c>
      <c r="AE276" s="109">
        <v>0</v>
      </c>
      <c r="AF276" s="110">
        <v>-231.61012876701241</v>
      </c>
      <c r="AG276" s="109">
        <v>-294.09025723532761</v>
      </c>
      <c r="AH276" s="109">
        <v>-0.82774393465109597</v>
      </c>
      <c r="AI276" s="109">
        <v>0</v>
      </c>
      <c r="AJ276" s="109">
        <v>0</v>
      </c>
      <c r="AK276" s="110">
        <v>-294.91800116997871</v>
      </c>
      <c r="AL276" s="109">
        <v>-383.13700105362466</v>
      </c>
      <c r="AN276" s="198">
        <v>-294.09025723532761</v>
      </c>
      <c r="AO276" s="194">
        <v>0.3027871261544135</v>
      </c>
      <c r="AP276" s="199"/>
      <c r="AQ276" s="198">
        <v>-383.13700105362466</v>
      </c>
      <c r="AR276" s="194" t="s">
        <v>489</v>
      </c>
      <c r="AS276" s="199"/>
      <c r="AT276" s="198">
        <v>-383.13700105362466</v>
      </c>
      <c r="AU276" s="194">
        <v>0.3027871261544135</v>
      </c>
      <c r="AV276" s="200"/>
      <c r="AW276" s="200"/>
      <c r="AX276" s="200"/>
      <c r="AY276" s="195" t="b">
        <v>1</v>
      </c>
      <c r="AZ276" s="195" t="b">
        <v>1</v>
      </c>
      <c r="BA276" s="195" t="b">
        <v>1</v>
      </c>
      <c r="BB276" s="195" t="b">
        <v>1</v>
      </c>
    </row>
    <row r="277" spans="1:54" ht="13">
      <c r="A277" s="26" t="s">
        <v>318</v>
      </c>
      <c r="B277" s="33" t="s">
        <v>44</v>
      </c>
      <c r="C277" s="72">
        <v>514</v>
      </c>
      <c r="D277" s="72">
        <v>714</v>
      </c>
      <c r="E277" s="72">
        <v>356</v>
      </c>
      <c r="F277" s="72">
        <v>182</v>
      </c>
      <c r="G277" s="73">
        <v>1766</v>
      </c>
      <c r="H277" s="72">
        <v>282.72800000000001</v>
      </c>
      <c r="I277" s="72">
        <v>521.51300000000003</v>
      </c>
      <c r="J277" s="86">
        <v>621.54300000000001</v>
      </c>
      <c r="K277" s="86">
        <v>431.27800000000002</v>
      </c>
      <c r="L277" s="73">
        <v>1857.0619999999999</v>
      </c>
      <c r="M277" s="167">
        <v>444.40699999999998</v>
      </c>
      <c r="N277" s="167">
        <v>567.5</v>
      </c>
      <c r="O277" s="167">
        <v>449.27100000000002</v>
      </c>
      <c r="P277" s="167">
        <v>441.47199999999998</v>
      </c>
      <c r="Q277" s="73">
        <v>1902.65</v>
      </c>
      <c r="R277" s="167">
        <v>349.65</v>
      </c>
      <c r="S277" s="167">
        <v>668.07799999999997</v>
      </c>
      <c r="T277" s="167">
        <v>464.06799999999998</v>
      </c>
      <c r="U277" s="167">
        <v>334.93900000000002</v>
      </c>
      <c r="V277" s="73">
        <v>1816.7349999999999</v>
      </c>
      <c r="W277" s="167">
        <v>301.79899999999998</v>
      </c>
      <c r="X277" s="167">
        <v>618.52599999999995</v>
      </c>
      <c r="Y277" s="167">
        <v>534.07399999999996</v>
      </c>
      <c r="Z277" s="167">
        <v>456.25900000000001</v>
      </c>
      <c r="AA277" s="73">
        <v>1910.6579999999999</v>
      </c>
      <c r="AB277" s="167">
        <v>458.96199999999999</v>
      </c>
      <c r="AC277" s="167">
        <v>719.81200000000001</v>
      </c>
      <c r="AD277" s="167">
        <v>650.07000000000005</v>
      </c>
      <c r="AE277" s="167">
        <v>458.19600000000003</v>
      </c>
      <c r="AF277" s="73">
        <v>2287.04</v>
      </c>
      <c r="AG277" s="167">
        <v>384.02199999999999</v>
      </c>
      <c r="AH277" s="167">
        <v>594.41200000000003</v>
      </c>
      <c r="AI277" s="167">
        <v>558.55100000000004</v>
      </c>
      <c r="AJ277" s="167">
        <v>535.99800000000005</v>
      </c>
      <c r="AK277" s="73">
        <v>2072.9830000000002</v>
      </c>
      <c r="AL277" s="167">
        <v>284.68799999999999</v>
      </c>
      <c r="AN277" s="193">
        <v>384.02199999999999</v>
      </c>
      <c r="AO277" s="194">
        <v>-0.25866747217607322</v>
      </c>
      <c r="AP277" s="194"/>
      <c r="AQ277" s="193">
        <v>284.68799999999999</v>
      </c>
      <c r="AR277" s="194">
        <v>-0.46886368978988735</v>
      </c>
      <c r="AS277" s="194"/>
      <c r="AT277" s="193">
        <v>284.68799999999999</v>
      </c>
      <c r="AU277" s="194">
        <v>-0.25866747217607322</v>
      </c>
      <c r="AV277" s="144"/>
      <c r="AW277" s="144"/>
      <c r="AX277" s="144"/>
      <c r="AY277" s="144" t="b">
        <v>1</v>
      </c>
      <c r="AZ277" s="144" t="b">
        <v>1</v>
      </c>
      <c r="BA277" s="144" t="b">
        <v>1</v>
      </c>
      <c r="BB277" s="144" t="b">
        <v>1</v>
      </c>
    </row>
    <row r="278" spans="1:54" ht="13">
      <c r="A278" s="26" t="s">
        <v>319</v>
      </c>
      <c r="B278" s="34" t="s">
        <v>46</v>
      </c>
      <c r="C278" s="111">
        <v>-81</v>
      </c>
      <c r="D278" s="111">
        <v>-384</v>
      </c>
      <c r="E278" s="111">
        <v>-78</v>
      </c>
      <c r="F278" s="111">
        <v>-112</v>
      </c>
      <c r="G278" s="116">
        <v>-655</v>
      </c>
      <c r="H278" s="105">
        <v>-121.804</v>
      </c>
      <c r="I278" s="105">
        <v>-165.96199999999999</v>
      </c>
      <c r="J278" s="105">
        <v>-166.00200000000001</v>
      </c>
      <c r="K278" s="105">
        <v>-103.393</v>
      </c>
      <c r="L278" s="106">
        <v>-557.16099999999994</v>
      </c>
      <c r="M278" s="105">
        <v>-146.191</v>
      </c>
      <c r="N278" s="105">
        <v>-81.350999999999999</v>
      </c>
      <c r="O278" s="105">
        <v>-53.63</v>
      </c>
      <c r="P278" s="105">
        <v>-37.170999999999999</v>
      </c>
      <c r="Q278" s="106">
        <v>-318.34300000000002</v>
      </c>
      <c r="R278" s="105">
        <v>-64.52</v>
      </c>
      <c r="S278" s="105">
        <v>45.63</v>
      </c>
      <c r="T278" s="105">
        <v>51.518000000000001</v>
      </c>
      <c r="U278" s="105">
        <v>27.928999999999998</v>
      </c>
      <c r="V278" s="106">
        <v>60.557000000000002</v>
      </c>
      <c r="W278" s="105">
        <v>14.522</v>
      </c>
      <c r="X278" s="105">
        <v>-67.441000000000003</v>
      </c>
      <c r="Y278" s="105">
        <v>-47.753999999999998</v>
      </c>
      <c r="Z278" s="105">
        <v>-54.698999999999998</v>
      </c>
      <c r="AA278" s="106">
        <v>-155.37200000000001</v>
      </c>
      <c r="AB278" s="105">
        <v>-156.988</v>
      </c>
      <c r="AC278" s="105">
        <v>-338.65800000000002</v>
      </c>
      <c r="AD278" s="105">
        <v>-220.029</v>
      </c>
      <c r="AE278" s="105">
        <v>-107.857</v>
      </c>
      <c r="AF278" s="106">
        <v>-823.53200000000004</v>
      </c>
      <c r="AG278" s="105">
        <v>-71.685000000000002</v>
      </c>
      <c r="AH278" s="105">
        <v>39.988999999999997</v>
      </c>
      <c r="AI278" s="105">
        <v>-13.582000000000001</v>
      </c>
      <c r="AJ278" s="105">
        <v>-1.6970000000000001</v>
      </c>
      <c r="AK278" s="106">
        <v>-46.975000000000001</v>
      </c>
      <c r="AL278" s="105">
        <v>-278.767</v>
      </c>
      <c r="AN278" s="196">
        <v>-71.685000000000002</v>
      </c>
      <c r="AO278" s="194" t="s">
        <v>586</v>
      </c>
      <c r="AP278" s="197"/>
      <c r="AQ278" s="196">
        <v>-278.767</v>
      </c>
      <c r="AR278" s="194" t="s">
        <v>587</v>
      </c>
      <c r="AS278" s="197"/>
      <c r="AT278" s="196">
        <v>-278.767</v>
      </c>
      <c r="AU278" s="194" t="s">
        <v>586</v>
      </c>
      <c r="AV278" s="144"/>
      <c r="AW278" s="144"/>
      <c r="AX278" s="144"/>
      <c r="AY278" s="200" t="b">
        <v>1</v>
      </c>
      <c r="AZ278" s="200" t="b">
        <v>1</v>
      </c>
      <c r="BA278" s="200" t="b">
        <v>1</v>
      </c>
      <c r="BB278" s="200" t="b">
        <v>1</v>
      </c>
    </row>
    <row r="279" spans="1:54" ht="13">
      <c r="A279" s="107" t="s">
        <v>320</v>
      </c>
      <c r="B279" s="36" t="s">
        <v>48</v>
      </c>
      <c r="C279" s="108"/>
      <c r="D279" s="108"/>
      <c r="E279" s="108"/>
      <c r="F279" s="109"/>
      <c r="G279" s="110"/>
      <c r="H279" s="109">
        <v>0</v>
      </c>
      <c r="I279" s="109">
        <v>-50</v>
      </c>
      <c r="J279" s="109">
        <v>-50</v>
      </c>
      <c r="K279" s="109">
        <v>0</v>
      </c>
      <c r="L279" s="110">
        <v>-100</v>
      </c>
      <c r="M279" s="109">
        <v>-40</v>
      </c>
      <c r="N279" s="109">
        <v>0</v>
      </c>
      <c r="O279" s="109">
        <v>-75</v>
      </c>
      <c r="P279" s="109">
        <v>0</v>
      </c>
      <c r="Q279" s="110">
        <v>-115</v>
      </c>
      <c r="R279" s="109">
        <v>0</v>
      </c>
      <c r="S279" s="109">
        <v>0</v>
      </c>
      <c r="T279" s="109">
        <v>0</v>
      </c>
      <c r="U279" s="109">
        <v>0</v>
      </c>
      <c r="V279" s="110">
        <v>0</v>
      </c>
      <c r="W279" s="109">
        <v>0</v>
      </c>
      <c r="X279" s="109">
        <v>0</v>
      </c>
      <c r="Y279" s="109">
        <v>0</v>
      </c>
      <c r="Z279" s="109">
        <v>0</v>
      </c>
      <c r="AA279" s="110">
        <v>0</v>
      </c>
      <c r="AB279" s="109">
        <v>0</v>
      </c>
      <c r="AC279" s="109">
        <v>0</v>
      </c>
      <c r="AD279" s="109">
        <v>0</v>
      </c>
      <c r="AE279" s="109">
        <v>0</v>
      </c>
      <c r="AF279" s="110">
        <v>0</v>
      </c>
      <c r="AG279" s="109">
        <v>0</v>
      </c>
      <c r="AH279" s="109">
        <v>0</v>
      </c>
      <c r="AI279" s="109">
        <v>0</v>
      </c>
      <c r="AJ279" s="109">
        <v>0</v>
      </c>
      <c r="AK279" s="110">
        <v>0</v>
      </c>
      <c r="AL279" s="109">
        <v>0</v>
      </c>
      <c r="AN279" s="196">
        <v>0</v>
      </c>
      <c r="AO279" s="194" t="s">
        <v>489</v>
      </c>
      <c r="AP279" s="197"/>
      <c r="AQ279" s="196">
        <v>0</v>
      </c>
      <c r="AR279" s="194" t="s">
        <v>489</v>
      </c>
      <c r="AS279" s="197"/>
      <c r="AT279" s="196">
        <v>0</v>
      </c>
      <c r="AU279" s="194" t="s">
        <v>489</v>
      </c>
      <c r="AV279" s="200"/>
      <c r="AW279" s="200"/>
      <c r="AX279" s="200"/>
      <c r="AY279" s="144" t="b">
        <v>1</v>
      </c>
      <c r="AZ279" s="144" t="b">
        <v>1</v>
      </c>
      <c r="BA279" s="144" t="b">
        <v>1</v>
      </c>
      <c r="BB279" s="144" t="b">
        <v>1</v>
      </c>
    </row>
    <row r="280" spans="1:54" ht="13">
      <c r="A280" s="26" t="s">
        <v>321</v>
      </c>
      <c r="B280" s="34" t="s">
        <v>50</v>
      </c>
      <c r="C280" s="111">
        <v>64</v>
      </c>
      <c r="D280" s="111">
        <v>-45</v>
      </c>
      <c r="E280" s="111">
        <v>59</v>
      </c>
      <c r="F280" s="111">
        <v>-18</v>
      </c>
      <c r="G280" s="116">
        <v>60</v>
      </c>
      <c r="H280" s="111">
        <v>62.100999999999999</v>
      </c>
      <c r="I280" s="111">
        <v>61.185000000000002</v>
      </c>
      <c r="J280" s="84">
        <v>59.002000000000002</v>
      </c>
      <c r="K280" s="84">
        <v>29.196999999999999</v>
      </c>
      <c r="L280" s="116">
        <v>211.48500000000001</v>
      </c>
      <c r="M280" s="164">
        <v>69.349000000000004</v>
      </c>
      <c r="N280" s="164">
        <v>59.651000000000003</v>
      </c>
      <c r="O280" s="164">
        <v>163</v>
      </c>
      <c r="P280" s="164">
        <v>-15.246</v>
      </c>
      <c r="Q280" s="116">
        <v>276.75400000000002</v>
      </c>
      <c r="R280" s="164">
        <v>1.0660000000000001</v>
      </c>
      <c r="S280" s="164">
        <v>-0.26600000000000001</v>
      </c>
      <c r="T280" s="164">
        <v>0.97</v>
      </c>
      <c r="U280" s="164">
        <v>-1.39</v>
      </c>
      <c r="V280" s="116">
        <v>0.38</v>
      </c>
      <c r="W280" s="164">
        <v>-0.192</v>
      </c>
      <c r="X280" s="164">
        <v>-0.95899999999999996</v>
      </c>
      <c r="Y280" s="164">
        <v>2.1989999999999998</v>
      </c>
      <c r="Z280" s="164">
        <v>3.1150000000000002</v>
      </c>
      <c r="AA280" s="116">
        <v>4.1630000000000003</v>
      </c>
      <c r="AB280" s="164">
        <v>-0.34</v>
      </c>
      <c r="AC280" s="164">
        <v>1.49</v>
      </c>
      <c r="AD280" s="164">
        <v>-1.149</v>
      </c>
      <c r="AE280" s="164">
        <v>0</v>
      </c>
      <c r="AF280" s="116">
        <v>1E-3</v>
      </c>
      <c r="AG280" s="164">
        <v>0</v>
      </c>
      <c r="AH280" s="164">
        <v>0</v>
      </c>
      <c r="AI280" s="164">
        <v>0</v>
      </c>
      <c r="AJ280" s="164">
        <v>0</v>
      </c>
      <c r="AK280" s="116">
        <v>0</v>
      </c>
      <c r="AL280" s="164">
        <v>0</v>
      </c>
      <c r="AN280" s="196">
        <v>0</v>
      </c>
      <c r="AO280" s="194" t="s">
        <v>489</v>
      </c>
      <c r="AP280" s="197"/>
      <c r="AQ280" s="196">
        <v>0</v>
      </c>
      <c r="AR280" s="194" t="s">
        <v>489</v>
      </c>
      <c r="AS280" s="197"/>
      <c r="AT280" s="196">
        <v>0</v>
      </c>
      <c r="AU280" s="194" t="s">
        <v>489</v>
      </c>
      <c r="AV280" s="144"/>
      <c r="AW280" s="144"/>
      <c r="AX280" s="144"/>
      <c r="AY280" s="144" t="b">
        <v>1</v>
      </c>
      <c r="AZ280" s="144" t="b">
        <v>1</v>
      </c>
      <c r="BA280" s="144" t="b">
        <v>1</v>
      </c>
      <c r="BB280" s="144" t="b">
        <v>1</v>
      </c>
    </row>
    <row r="281" spans="1:54" ht="13">
      <c r="A281" s="26" t="s">
        <v>322</v>
      </c>
      <c r="B281" s="34" t="s">
        <v>52</v>
      </c>
      <c r="C281" s="111">
        <v>1</v>
      </c>
      <c r="D281" s="111">
        <v>0</v>
      </c>
      <c r="E281" s="111">
        <v>0</v>
      </c>
      <c r="F281" s="111">
        <v>-8</v>
      </c>
      <c r="G281" s="116">
        <v>-7</v>
      </c>
      <c r="H281" s="111">
        <v>0.435</v>
      </c>
      <c r="I281" s="111">
        <v>0.372</v>
      </c>
      <c r="J281" s="84">
        <v>-7.0000000000000007E-2</v>
      </c>
      <c r="K281" s="84">
        <v>3.5999999999999997E-2</v>
      </c>
      <c r="L281" s="116">
        <v>0.77300000000000002</v>
      </c>
      <c r="M281" s="164">
        <v>-1.4E-2</v>
      </c>
      <c r="N281" s="164">
        <v>4.0000000000000001E-3</v>
      </c>
      <c r="O281" s="164">
        <v>2.3519999999999999</v>
      </c>
      <c r="P281" s="164">
        <v>10.285</v>
      </c>
      <c r="Q281" s="116">
        <v>12.627000000000001</v>
      </c>
      <c r="R281" s="164">
        <v>-4.0000000000000001E-3</v>
      </c>
      <c r="S281" s="164">
        <v>2E-3</v>
      </c>
      <c r="T281" s="164">
        <v>2E-3</v>
      </c>
      <c r="U281" s="164">
        <v>-0.313</v>
      </c>
      <c r="V281" s="116">
        <v>-0.313</v>
      </c>
      <c r="W281" s="164">
        <v>2.5419999999999998</v>
      </c>
      <c r="X281" s="164">
        <v>-0.01</v>
      </c>
      <c r="Y281" s="164">
        <v>0.17599999999999999</v>
      </c>
      <c r="Z281" s="164">
        <v>13.166</v>
      </c>
      <c r="AA281" s="116">
        <v>15.874000000000001</v>
      </c>
      <c r="AB281" s="164">
        <v>-0.17899999999999999</v>
      </c>
      <c r="AC281" s="164">
        <v>-9.4E-2</v>
      </c>
      <c r="AD281" s="164">
        <v>1.1970000000000001</v>
      </c>
      <c r="AE281" s="164">
        <v>-2.5999999999999999E-2</v>
      </c>
      <c r="AF281" s="116">
        <v>0.89800000000000002</v>
      </c>
      <c r="AG281" s="164">
        <v>0.13900000000000001</v>
      </c>
      <c r="AH281" s="164">
        <v>-37.225999999999999</v>
      </c>
      <c r="AI281" s="164">
        <v>-2.5779999999999998</v>
      </c>
      <c r="AJ281" s="164">
        <v>0.4</v>
      </c>
      <c r="AK281" s="116">
        <v>-39.265000000000001</v>
      </c>
      <c r="AL281" s="164">
        <v>-1.9E-2</v>
      </c>
      <c r="AN281" s="196">
        <v>0.13900000000000001</v>
      </c>
      <c r="AO281" s="194" t="s">
        <v>489</v>
      </c>
      <c r="AP281" s="197"/>
      <c r="AQ281" s="196">
        <v>-1.9E-2</v>
      </c>
      <c r="AR281" s="194" t="s">
        <v>489</v>
      </c>
      <c r="AS281" s="197"/>
      <c r="AT281" s="196">
        <v>-1.9E-2</v>
      </c>
      <c r="AU281" s="194" t="s">
        <v>489</v>
      </c>
      <c r="AV281" s="144"/>
      <c r="AW281" s="144"/>
      <c r="AX281" s="144"/>
      <c r="AY281" s="144" t="b">
        <v>1</v>
      </c>
      <c r="AZ281" s="144" t="b">
        <v>1</v>
      </c>
      <c r="BA281" s="144" t="b">
        <v>1</v>
      </c>
      <c r="BB281" s="144" t="b">
        <v>1</v>
      </c>
    </row>
    <row r="282" spans="1:54" ht="13">
      <c r="A282" s="26" t="s">
        <v>323</v>
      </c>
      <c r="B282" s="34" t="s">
        <v>54</v>
      </c>
      <c r="C282" s="111">
        <v>0</v>
      </c>
      <c r="D282" s="111">
        <v>0</v>
      </c>
      <c r="E282" s="111">
        <v>0</v>
      </c>
      <c r="F282" s="111">
        <v>0</v>
      </c>
      <c r="G282" s="116">
        <v>0</v>
      </c>
      <c r="H282" s="111">
        <v>0</v>
      </c>
      <c r="I282" s="111">
        <v>0</v>
      </c>
      <c r="J282" s="84">
        <v>0</v>
      </c>
      <c r="K282" s="84">
        <v>0</v>
      </c>
      <c r="L282" s="116">
        <v>0</v>
      </c>
      <c r="M282" s="164">
        <v>0</v>
      </c>
      <c r="N282" s="164">
        <v>0</v>
      </c>
      <c r="O282" s="164">
        <v>0</v>
      </c>
      <c r="P282" s="164">
        <v>0</v>
      </c>
      <c r="Q282" s="116">
        <v>0</v>
      </c>
      <c r="R282" s="164">
        <v>0</v>
      </c>
      <c r="S282" s="164">
        <v>0</v>
      </c>
      <c r="T282" s="164">
        <v>0</v>
      </c>
      <c r="U282" s="164">
        <v>0</v>
      </c>
      <c r="V282" s="116">
        <v>0</v>
      </c>
      <c r="W282" s="164">
        <v>0</v>
      </c>
      <c r="X282" s="164">
        <v>0</v>
      </c>
      <c r="Y282" s="164">
        <v>0</v>
      </c>
      <c r="Z282" s="164">
        <v>0</v>
      </c>
      <c r="AA282" s="116">
        <v>0</v>
      </c>
      <c r="AB282" s="164">
        <v>0</v>
      </c>
      <c r="AC282" s="164">
        <v>0</v>
      </c>
      <c r="AD282" s="164">
        <v>0</v>
      </c>
      <c r="AE282" s="164">
        <v>0</v>
      </c>
      <c r="AF282" s="116">
        <v>0</v>
      </c>
      <c r="AG282" s="164">
        <v>0</v>
      </c>
      <c r="AH282" s="164">
        <v>0</v>
      </c>
      <c r="AI282" s="164">
        <v>0</v>
      </c>
      <c r="AJ282" s="164">
        <v>0</v>
      </c>
      <c r="AK282" s="116">
        <v>0</v>
      </c>
      <c r="AL282" s="164">
        <v>0</v>
      </c>
      <c r="AN282" s="196">
        <v>0</v>
      </c>
      <c r="AO282" s="194" t="s">
        <v>489</v>
      </c>
      <c r="AP282" s="197"/>
      <c r="AQ282" s="196">
        <v>0</v>
      </c>
      <c r="AR282" s="194" t="s">
        <v>489</v>
      </c>
      <c r="AS282" s="197"/>
      <c r="AT282" s="196">
        <v>0</v>
      </c>
      <c r="AU282" s="194" t="s">
        <v>489</v>
      </c>
      <c r="AV282" s="144"/>
      <c r="AW282" s="144"/>
      <c r="AX282" s="144"/>
      <c r="AY282" s="195" t="b">
        <v>1</v>
      </c>
      <c r="AZ282" s="195" t="b">
        <v>1</v>
      </c>
      <c r="BA282" s="195" t="b">
        <v>1</v>
      </c>
      <c r="BB282" s="195" t="b">
        <v>1</v>
      </c>
    </row>
    <row r="283" spans="1:54" ht="13">
      <c r="A283" s="26" t="s">
        <v>324</v>
      </c>
      <c r="B283" s="33" t="s">
        <v>56</v>
      </c>
      <c r="C283" s="72">
        <v>498</v>
      </c>
      <c r="D283" s="72">
        <v>285</v>
      </c>
      <c r="E283" s="72">
        <v>337</v>
      </c>
      <c r="F283" s="72">
        <v>44</v>
      </c>
      <c r="G283" s="73">
        <v>1164</v>
      </c>
      <c r="H283" s="72">
        <v>223.46</v>
      </c>
      <c r="I283" s="72">
        <v>417.108</v>
      </c>
      <c r="J283" s="86">
        <v>514.47299999999996</v>
      </c>
      <c r="K283" s="86">
        <v>357.11799999999999</v>
      </c>
      <c r="L283" s="73">
        <v>1512.1590000000001</v>
      </c>
      <c r="M283" s="167">
        <v>367.55099999999999</v>
      </c>
      <c r="N283" s="167">
        <v>545.80399999999997</v>
      </c>
      <c r="O283" s="167">
        <v>560.99300000000005</v>
      </c>
      <c r="P283" s="167">
        <v>399.34</v>
      </c>
      <c r="Q283" s="73">
        <v>1873.6880000000001</v>
      </c>
      <c r="R283" s="167">
        <v>286.19200000000001</v>
      </c>
      <c r="S283" s="167">
        <v>713.44399999999996</v>
      </c>
      <c r="T283" s="167">
        <v>516.55799999999999</v>
      </c>
      <c r="U283" s="167">
        <v>361.16500000000002</v>
      </c>
      <c r="V283" s="73">
        <v>1877.3589999999999</v>
      </c>
      <c r="W283" s="167">
        <v>318.67099999999999</v>
      </c>
      <c r="X283" s="167">
        <v>550.11599999999999</v>
      </c>
      <c r="Y283" s="167">
        <v>488.69499999999999</v>
      </c>
      <c r="Z283" s="167">
        <v>417.84100000000001</v>
      </c>
      <c r="AA283" s="73">
        <v>1775.3230000000001</v>
      </c>
      <c r="AB283" s="167">
        <v>301.45499999999998</v>
      </c>
      <c r="AC283" s="167">
        <v>382.55</v>
      </c>
      <c r="AD283" s="167">
        <v>430.089</v>
      </c>
      <c r="AE283" s="167">
        <v>350.31299999999999</v>
      </c>
      <c r="AF283" s="73">
        <v>1464.4069999999999</v>
      </c>
      <c r="AG283" s="167">
        <v>312.476</v>
      </c>
      <c r="AH283" s="167">
        <v>597.17499999999995</v>
      </c>
      <c r="AI283" s="167">
        <v>542.39099999999996</v>
      </c>
      <c r="AJ283" s="167">
        <v>534.70100000000002</v>
      </c>
      <c r="AK283" s="73">
        <v>1986.7429999999999</v>
      </c>
      <c r="AL283" s="167">
        <v>5.9020000000000001</v>
      </c>
      <c r="AN283" s="193">
        <v>312.476</v>
      </c>
      <c r="AO283" s="194">
        <v>-0.9811121494130749</v>
      </c>
      <c r="AP283" s="194"/>
      <c r="AQ283" s="193">
        <v>5.9020000000000001</v>
      </c>
      <c r="AR283" s="194">
        <v>-0.98896205542910898</v>
      </c>
      <c r="AS283" s="194"/>
      <c r="AT283" s="193">
        <v>5.9020000000000001</v>
      </c>
      <c r="AU283" s="194">
        <v>-0.9811121494130749</v>
      </c>
      <c r="AV283" s="144"/>
      <c r="AW283" s="144"/>
      <c r="AX283" s="144"/>
      <c r="AY283" s="144" t="b">
        <v>1</v>
      </c>
      <c r="AZ283" s="144" t="b">
        <v>1</v>
      </c>
      <c r="BA283" s="144" t="b">
        <v>1</v>
      </c>
      <c r="BB283" s="144" t="b">
        <v>1</v>
      </c>
    </row>
    <row r="284" spans="1:54" ht="13">
      <c r="A284" s="26" t="s">
        <v>325</v>
      </c>
      <c r="B284" s="34" t="s">
        <v>58</v>
      </c>
      <c r="C284" s="111">
        <v>-171</v>
      </c>
      <c r="D284" s="111">
        <v>-201</v>
      </c>
      <c r="E284" s="111">
        <v>-42</v>
      </c>
      <c r="F284" s="111">
        <v>7</v>
      </c>
      <c r="G284" s="116">
        <v>-407</v>
      </c>
      <c r="H284" s="111">
        <v>-72.878</v>
      </c>
      <c r="I284" s="111">
        <v>-92.855000000000004</v>
      </c>
      <c r="J284" s="84">
        <v>-62.944000000000003</v>
      </c>
      <c r="K284" s="84">
        <v>-106.86499999999999</v>
      </c>
      <c r="L284" s="116">
        <v>-335.54199999999997</v>
      </c>
      <c r="M284" s="164">
        <v>-75.632999999999996</v>
      </c>
      <c r="N284" s="164">
        <v>-148.93700000000001</v>
      </c>
      <c r="O284" s="164">
        <v>-184.917</v>
      </c>
      <c r="P284" s="164">
        <v>-255.00399999999999</v>
      </c>
      <c r="Q284" s="116">
        <v>-664.49099999999999</v>
      </c>
      <c r="R284" s="164">
        <v>-97.409000000000006</v>
      </c>
      <c r="S284" s="164">
        <v>-184.53800000000001</v>
      </c>
      <c r="T284" s="164">
        <v>-149.55000000000001</v>
      </c>
      <c r="U284" s="164">
        <v>-62.375</v>
      </c>
      <c r="V284" s="116">
        <v>-493.87200000000001</v>
      </c>
      <c r="W284" s="164">
        <v>-119.878</v>
      </c>
      <c r="X284" s="164">
        <v>-133.27199999999999</v>
      </c>
      <c r="Y284" s="164">
        <v>-49.994999999999997</v>
      </c>
      <c r="Z284" s="164">
        <v>-51.926000000000002</v>
      </c>
      <c r="AA284" s="116">
        <v>-355.07100000000003</v>
      </c>
      <c r="AB284" s="164">
        <v>-43.378</v>
      </c>
      <c r="AC284" s="164">
        <v>-30.728999999999999</v>
      </c>
      <c r="AD284" s="164">
        <v>-107.232</v>
      </c>
      <c r="AE284" s="164">
        <v>-47.353000000000002</v>
      </c>
      <c r="AF284" s="116">
        <v>-228.69200000000001</v>
      </c>
      <c r="AG284" s="164">
        <v>-51.768000000000001</v>
      </c>
      <c r="AH284" s="164">
        <v>-141.636</v>
      </c>
      <c r="AI284" s="164">
        <v>-118.357</v>
      </c>
      <c r="AJ284" s="164">
        <v>-149.684</v>
      </c>
      <c r="AK284" s="116">
        <v>-461.44499999999999</v>
      </c>
      <c r="AL284" s="164">
        <v>-63.424999999999997</v>
      </c>
      <c r="AN284" s="196">
        <v>-51.768000000000001</v>
      </c>
      <c r="AO284" s="194">
        <v>0.22517771596352953</v>
      </c>
      <c r="AP284" s="197"/>
      <c r="AQ284" s="196">
        <v>-63.424999999999997</v>
      </c>
      <c r="AR284" s="194">
        <v>-0.57627401726303407</v>
      </c>
      <c r="AS284" s="197"/>
      <c r="AT284" s="196">
        <v>-63.424999999999997</v>
      </c>
      <c r="AU284" s="194">
        <v>0.22517771596352953</v>
      </c>
      <c r="AV284" s="144"/>
      <c r="AW284" s="144"/>
      <c r="AX284" s="144"/>
      <c r="AY284" s="144" t="b">
        <v>1</v>
      </c>
      <c r="AZ284" s="144" t="b">
        <v>1</v>
      </c>
      <c r="BA284" s="144" t="b">
        <v>1</v>
      </c>
      <c r="BB284" s="144" t="b">
        <v>1</v>
      </c>
    </row>
    <row r="285" spans="1:54" ht="13">
      <c r="A285" s="26" t="s">
        <v>326</v>
      </c>
      <c r="B285" s="34" t="s">
        <v>60</v>
      </c>
      <c r="C285" s="111">
        <v>0</v>
      </c>
      <c r="D285" s="111">
        <v>-1</v>
      </c>
      <c r="E285" s="111">
        <v>-1</v>
      </c>
      <c r="F285" s="111">
        <v>0</v>
      </c>
      <c r="G285" s="116">
        <v>-2</v>
      </c>
      <c r="H285" s="111">
        <v>-9.0999999999999998E-2</v>
      </c>
      <c r="I285" s="111">
        <v>11.255000000000001</v>
      </c>
      <c r="J285" s="84">
        <v>-0.35699999999999998</v>
      </c>
      <c r="K285" s="84">
        <v>0.09</v>
      </c>
      <c r="L285" s="116">
        <v>10.897</v>
      </c>
      <c r="M285" s="164">
        <v>0</v>
      </c>
      <c r="N285" s="164">
        <v>0</v>
      </c>
      <c r="O285" s="164">
        <v>0</v>
      </c>
      <c r="P285" s="164">
        <v>0</v>
      </c>
      <c r="Q285" s="116">
        <v>0</v>
      </c>
      <c r="R285" s="164">
        <v>0</v>
      </c>
      <c r="S285" s="164">
        <v>0</v>
      </c>
      <c r="T285" s="164">
        <v>0</v>
      </c>
      <c r="U285" s="164">
        <v>0</v>
      </c>
      <c r="V285" s="116">
        <v>0</v>
      </c>
      <c r="W285" s="164">
        <v>0</v>
      </c>
      <c r="X285" s="164">
        <v>0</v>
      </c>
      <c r="Y285" s="164">
        <v>0</v>
      </c>
      <c r="Z285" s="164">
        <v>0</v>
      </c>
      <c r="AA285" s="116">
        <v>0</v>
      </c>
      <c r="AB285" s="164">
        <v>0</v>
      </c>
      <c r="AC285" s="164">
        <v>0</v>
      </c>
      <c r="AD285" s="164">
        <v>0</v>
      </c>
      <c r="AE285" s="164">
        <v>0</v>
      </c>
      <c r="AF285" s="116">
        <v>0</v>
      </c>
      <c r="AG285" s="164">
        <v>0</v>
      </c>
      <c r="AH285" s="164">
        <v>0</v>
      </c>
      <c r="AI285" s="164">
        <v>0</v>
      </c>
      <c r="AJ285" s="164">
        <v>0</v>
      </c>
      <c r="AK285" s="116">
        <v>0</v>
      </c>
      <c r="AL285" s="164">
        <v>0</v>
      </c>
      <c r="AN285" s="196">
        <v>0</v>
      </c>
      <c r="AO285" s="194" t="s">
        <v>489</v>
      </c>
      <c r="AP285" s="197"/>
      <c r="AQ285" s="196">
        <v>0</v>
      </c>
      <c r="AR285" s="194" t="s">
        <v>489</v>
      </c>
      <c r="AS285" s="197"/>
      <c r="AT285" s="196">
        <v>0</v>
      </c>
      <c r="AU285" s="194" t="s">
        <v>489</v>
      </c>
      <c r="AV285" s="144"/>
      <c r="AW285" s="144"/>
      <c r="AX285" s="144"/>
      <c r="AY285" s="195" t="b">
        <v>1</v>
      </c>
      <c r="AZ285" s="195" t="b">
        <v>1</v>
      </c>
      <c r="BA285" s="195" t="b">
        <v>1</v>
      </c>
      <c r="BB285" s="195" t="b">
        <v>1</v>
      </c>
    </row>
    <row r="286" spans="1:54" ht="13">
      <c r="A286" s="26" t="s">
        <v>327</v>
      </c>
      <c r="B286" s="33" t="s">
        <v>62</v>
      </c>
      <c r="C286" s="72">
        <v>327</v>
      </c>
      <c r="D286" s="72">
        <v>83</v>
      </c>
      <c r="E286" s="72">
        <v>294</v>
      </c>
      <c r="F286" s="72">
        <v>51</v>
      </c>
      <c r="G286" s="73">
        <v>755</v>
      </c>
      <c r="H286" s="72">
        <v>150.49100000000001</v>
      </c>
      <c r="I286" s="72">
        <v>335.50799999999998</v>
      </c>
      <c r="J286" s="86">
        <v>451.17200000000003</v>
      </c>
      <c r="K286" s="86">
        <v>250.34299999999999</v>
      </c>
      <c r="L286" s="73">
        <v>1187.5139999999999</v>
      </c>
      <c r="M286" s="167">
        <v>291.91800000000001</v>
      </c>
      <c r="N286" s="167">
        <v>396.86700000000002</v>
      </c>
      <c r="O286" s="167">
        <v>376.07600000000002</v>
      </c>
      <c r="P286" s="167">
        <v>144.33600000000001</v>
      </c>
      <c r="Q286" s="73">
        <v>1209.1969999999999</v>
      </c>
      <c r="R286" s="167">
        <v>188.78299999999999</v>
      </c>
      <c r="S286" s="167">
        <v>528.90599999999995</v>
      </c>
      <c r="T286" s="167">
        <v>367.00799999999998</v>
      </c>
      <c r="U286" s="167">
        <v>298.79000000000002</v>
      </c>
      <c r="V286" s="73">
        <v>1383.4870000000001</v>
      </c>
      <c r="W286" s="167">
        <v>198.79300000000001</v>
      </c>
      <c r="X286" s="167">
        <v>416.84399999999999</v>
      </c>
      <c r="Y286" s="167">
        <v>438.7</v>
      </c>
      <c r="Z286" s="167">
        <v>365.91500000000002</v>
      </c>
      <c r="AA286" s="73">
        <v>1420.252</v>
      </c>
      <c r="AB286" s="167">
        <v>258.077</v>
      </c>
      <c r="AC286" s="167">
        <v>351.82100000000003</v>
      </c>
      <c r="AD286" s="167">
        <v>322.85700000000003</v>
      </c>
      <c r="AE286" s="167">
        <v>302.95999999999998</v>
      </c>
      <c r="AF286" s="73">
        <v>1235.7149999999999</v>
      </c>
      <c r="AG286" s="167">
        <v>260.70800000000003</v>
      </c>
      <c r="AH286" s="167">
        <v>455.53899999999999</v>
      </c>
      <c r="AI286" s="167">
        <v>424.03399999999999</v>
      </c>
      <c r="AJ286" s="167">
        <v>385.017</v>
      </c>
      <c r="AK286" s="73">
        <v>1525.298</v>
      </c>
      <c r="AL286" s="167">
        <v>-57.523000000000003</v>
      </c>
      <c r="AN286" s="193">
        <v>260.70800000000003</v>
      </c>
      <c r="AO286" s="194" t="s">
        <v>489</v>
      </c>
      <c r="AP286" s="194"/>
      <c r="AQ286" s="193">
        <v>-57.523000000000003</v>
      </c>
      <c r="AR286" s="194" t="s">
        <v>489</v>
      </c>
      <c r="AS286" s="194"/>
      <c r="AT286" s="193">
        <v>-57.523000000000003</v>
      </c>
      <c r="AU286" s="194" t="s">
        <v>489</v>
      </c>
      <c r="AV286" s="144"/>
      <c r="AW286" s="144"/>
      <c r="AX286" s="144"/>
      <c r="AY286" s="144" t="b">
        <v>1</v>
      </c>
      <c r="AZ286" s="144" t="b">
        <v>1</v>
      </c>
      <c r="BA286" s="144" t="b">
        <v>1</v>
      </c>
      <c r="BB286" s="144" t="b">
        <v>1</v>
      </c>
    </row>
    <row r="287" spans="1:54" ht="13">
      <c r="A287" s="26" t="s">
        <v>328</v>
      </c>
      <c r="B287" s="34" t="s">
        <v>64</v>
      </c>
      <c r="C287" s="111">
        <v>-7</v>
      </c>
      <c r="D287" s="111">
        <v>-1</v>
      </c>
      <c r="E287" s="111">
        <v>-7</v>
      </c>
      <c r="F287" s="111">
        <v>-1</v>
      </c>
      <c r="G287" s="116">
        <v>-16</v>
      </c>
      <c r="H287" s="111">
        <v>-3.3279999999999998</v>
      </c>
      <c r="I287" s="111">
        <v>-4.46</v>
      </c>
      <c r="J287" s="111">
        <v>-14.632999999999999</v>
      </c>
      <c r="K287" s="111">
        <v>-3.6880000000000002</v>
      </c>
      <c r="L287" s="116">
        <v>-26.109000000000002</v>
      </c>
      <c r="M287" s="164">
        <v>-6.5860000000000003</v>
      </c>
      <c r="N287" s="164">
        <v>-7.7729999999999997</v>
      </c>
      <c r="O287" s="164">
        <v>-7.6059999999999999</v>
      </c>
      <c r="P287" s="164">
        <v>-3.4940000000000002</v>
      </c>
      <c r="Q287" s="116">
        <v>-25.459</v>
      </c>
      <c r="R287" s="164">
        <v>-3.948</v>
      </c>
      <c r="S287" s="164">
        <v>-11.564</v>
      </c>
      <c r="T287" s="164">
        <v>-7.7960000000000003</v>
      </c>
      <c r="U287" s="164">
        <v>-6.2110000000000003</v>
      </c>
      <c r="V287" s="116">
        <v>-29.518999999999998</v>
      </c>
      <c r="W287" s="164">
        <v>-4.3840000000000003</v>
      </c>
      <c r="X287" s="164">
        <v>-8.5660000000000007</v>
      </c>
      <c r="Y287" s="164">
        <v>-9.5739999999999998</v>
      </c>
      <c r="Z287" s="164">
        <v>-9.532</v>
      </c>
      <c r="AA287" s="116">
        <v>-32.055999999999997</v>
      </c>
      <c r="AB287" s="164">
        <v>-5.3920000000000003</v>
      </c>
      <c r="AC287" s="164">
        <v>-7.0250000000000004</v>
      </c>
      <c r="AD287" s="164">
        <v>-6.5890000000000004</v>
      </c>
      <c r="AE287" s="164">
        <v>-7.1210000000000004</v>
      </c>
      <c r="AF287" s="116">
        <v>-26.126999999999999</v>
      </c>
      <c r="AG287" s="164">
        <v>-5.03</v>
      </c>
      <c r="AH287" s="164">
        <v>-9.5990000000000002</v>
      </c>
      <c r="AI287" s="164">
        <v>-8.9160000000000004</v>
      </c>
      <c r="AJ287" s="164">
        <v>-8.8580000000000005</v>
      </c>
      <c r="AK287" s="116">
        <v>-32.402999999999999</v>
      </c>
      <c r="AL287" s="164">
        <v>1.2869999999999999</v>
      </c>
      <c r="AN287" s="468">
        <v>-5.03</v>
      </c>
      <c r="AO287" s="194" t="s">
        <v>489</v>
      </c>
      <c r="AP287" s="194"/>
      <c r="AQ287" s="468">
        <v>1.2869999999999999</v>
      </c>
      <c r="AR287" s="194" t="s">
        <v>489</v>
      </c>
      <c r="AS287" s="194"/>
      <c r="AT287" s="468">
        <v>1.2869999999999999</v>
      </c>
      <c r="AU287" s="194" t="s">
        <v>489</v>
      </c>
      <c r="AV287" s="144"/>
      <c r="AW287" s="144"/>
      <c r="AX287" s="144"/>
      <c r="AY287" s="195" t="b">
        <v>1</v>
      </c>
      <c r="AZ287" s="195" t="b">
        <v>1</v>
      </c>
      <c r="BA287" s="195" t="b">
        <v>1</v>
      </c>
      <c r="BB287" s="195" t="b">
        <v>1</v>
      </c>
    </row>
    <row r="288" spans="1:54" ht="13">
      <c r="A288" s="26" t="s">
        <v>329</v>
      </c>
      <c r="B288" s="41" t="s">
        <v>66</v>
      </c>
      <c r="C288" s="73">
        <v>320</v>
      </c>
      <c r="D288" s="73">
        <v>82</v>
      </c>
      <c r="E288" s="73">
        <v>287</v>
      </c>
      <c r="F288" s="73">
        <v>50</v>
      </c>
      <c r="G288" s="73">
        <v>739</v>
      </c>
      <c r="H288" s="73">
        <v>147.16300000000001</v>
      </c>
      <c r="I288" s="73">
        <v>331.048</v>
      </c>
      <c r="J288" s="87">
        <v>436.53899999999999</v>
      </c>
      <c r="K288" s="87">
        <v>246.655</v>
      </c>
      <c r="L288" s="73">
        <v>1161.405</v>
      </c>
      <c r="M288" s="168">
        <v>285.33199999999999</v>
      </c>
      <c r="N288" s="168">
        <v>389.09399999999999</v>
      </c>
      <c r="O288" s="168">
        <v>368.47</v>
      </c>
      <c r="P288" s="168">
        <v>140.84200000000001</v>
      </c>
      <c r="Q288" s="73">
        <v>1183.7380000000001</v>
      </c>
      <c r="R288" s="168">
        <v>184.83500000000001</v>
      </c>
      <c r="S288" s="168">
        <v>517.34199999999998</v>
      </c>
      <c r="T288" s="168">
        <v>359.21199999999999</v>
      </c>
      <c r="U288" s="168">
        <v>292.57900000000001</v>
      </c>
      <c r="V288" s="73">
        <v>1353.9680000000001</v>
      </c>
      <c r="W288" s="168">
        <v>194.40899999999999</v>
      </c>
      <c r="X288" s="168">
        <v>408.27800000000002</v>
      </c>
      <c r="Y288" s="168">
        <v>429.12599999999998</v>
      </c>
      <c r="Z288" s="168">
        <v>356.38299999999998</v>
      </c>
      <c r="AA288" s="73">
        <v>1388.1959999999999</v>
      </c>
      <c r="AB288" s="168">
        <v>252.685</v>
      </c>
      <c r="AC288" s="168">
        <v>344.79599999999999</v>
      </c>
      <c r="AD288" s="168">
        <v>316.26799999999997</v>
      </c>
      <c r="AE288" s="168">
        <v>295.839</v>
      </c>
      <c r="AF288" s="73">
        <v>1209.588</v>
      </c>
      <c r="AG288" s="168">
        <v>255.678</v>
      </c>
      <c r="AH288" s="168">
        <v>445.94</v>
      </c>
      <c r="AI288" s="168">
        <v>415.11799999999999</v>
      </c>
      <c r="AJ288" s="168">
        <v>376.15899999999999</v>
      </c>
      <c r="AK288" s="73">
        <v>1492.895</v>
      </c>
      <c r="AL288" s="168">
        <v>-56.235999999999997</v>
      </c>
      <c r="AN288" s="193">
        <v>255.678</v>
      </c>
      <c r="AO288" s="194" t="s">
        <v>489</v>
      </c>
      <c r="AP288" s="194"/>
      <c r="AQ288" s="193">
        <v>-56.235999999999997</v>
      </c>
      <c r="AR288" s="194" t="s">
        <v>489</v>
      </c>
      <c r="AS288" s="194"/>
      <c r="AT288" s="193">
        <v>-56.235999999999997</v>
      </c>
      <c r="AU288" s="194" t="s">
        <v>489</v>
      </c>
      <c r="AV288" s="144"/>
      <c r="AW288" s="144"/>
      <c r="AX288" s="144"/>
      <c r="AY288" s="144" t="b">
        <v>1</v>
      </c>
      <c r="AZ288" s="144" t="b">
        <v>1</v>
      </c>
      <c r="BA288" s="144" t="b">
        <v>1</v>
      </c>
      <c r="BB288" s="144" t="b">
        <v>1</v>
      </c>
    </row>
    <row r="289" spans="1:54" ht="13">
      <c r="A289" s="125" t="s">
        <v>298</v>
      </c>
      <c r="B289" s="36" t="s">
        <v>299</v>
      </c>
      <c r="C289" s="108">
        <v>6</v>
      </c>
      <c r="D289" s="108">
        <v>82</v>
      </c>
      <c r="E289" s="108">
        <v>50</v>
      </c>
      <c r="F289" s="109">
        <v>-62</v>
      </c>
      <c r="G289" s="110">
        <v>76</v>
      </c>
      <c r="H289" s="109">
        <v>9</v>
      </c>
      <c r="I289" s="109">
        <v>-1.84</v>
      </c>
      <c r="J289" s="109">
        <v>-44.264199999999995</v>
      </c>
      <c r="K289" s="109">
        <v>-2.9040079999999975</v>
      </c>
      <c r="L289" s="110">
        <v>-49.008207999999996</v>
      </c>
      <c r="M289" s="109">
        <v>-45.795000000000002</v>
      </c>
      <c r="N289" s="109">
        <v>-18.306513462000005</v>
      </c>
      <c r="O289" s="109">
        <v>-8.6691252104548511</v>
      </c>
      <c r="P289" s="109">
        <v>-5.9430000000000005</v>
      </c>
      <c r="Q289" s="110">
        <v>-32.918638672454861</v>
      </c>
      <c r="R289" s="109">
        <v>6.4225631964237335</v>
      </c>
      <c r="S289" s="109">
        <v>18.990536961917407</v>
      </c>
      <c r="T289" s="109">
        <v>-15.508594225078738</v>
      </c>
      <c r="U289" s="109">
        <v>23.018858073855821</v>
      </c>
      <c r="V289" s="110">
        <v>26.500800810694486</v>
      </c>
      <c r="W289" s="109">
        <v>-19.621725403432151</v>
      </c>
      <c r="X289" s="109">
        <v>-8.8014146844885079</v>
      </c>
      <c r="Y289" s="109">
        <v>-2.8559999999999999</v>
      </c>
      <c r="Z289" s="109">
        <v>-15.66451386</v>
      </c>
      <c r="AA289" s="110">
        <v>-27.321928544488507</v>
      </c>
      <c r="AB289" s="109">
        <v>67.651459041976182</v>
      </c>
      <c r="AC289" s="109">
        <v>-54.70509400000001</v>
      </c>
      <c r="AD289" s="109">
        <v>9.1194749999999978</v>
      </c>
      <c r="AE289" s="109">
        <v>-7.0873139785744712</v>
      </c>
      <c r="AF289" s="110">
        <v>-52.67293297857448</v>
      </c>
      <c r="AG289" s="109">
        <v>1.0359859999999994</v>
      </c>
      <c r="AH289" s="109">
        <v>-11.30322</v>
      </c>
      <c r="AI289" s="109">
        <v>-1.0258693032199964</v>
      </c>
      <c r="AJ289" s="109">
        <v>3.2349794471890401</v>
      </c>
      <c r="AK289" s="110">
        <v>-9.0941098560309577</v>
      </c>
      <c r="AL289" s="109">
        <v>-10.136394986728453</v>
      </c>
      <c r="AN289" s="198">
        <v>1.0359859999999994</v>
      </c>
      <c r="AO289" s="194" t="s">
        <v>489</v>
      </c>
      <c r="AP289" s="199"/>
      <c r="AQ289" s="198">
        <v>-10.136394986728453</v>
      </c>
      <c r="AR289" s="194" t="s">
        <v>489</v>
      </c>
      <c r="AS289" s="199"/>
      <c r="AT289" s="198">
        <v>-10.136394986728453</v>
      </c>
      <c r="AU289" s="194" t="s">
        <v>489</v>
      </c>
      <c r="AV289" s="200"/>
      <c r="AW289" s="200"/>
      <c r="AX289" s="200"/>
      <c r="AY289" s="200" t="b">
        <v>1</v>
      </c>
      <c r="AZ289" s="200" t="b">
        <v>1</v>
      </c>
      <c r="BA289" s="200" t="b">
        <v>1</v>
      </c>
      <c r="BB289" s="200" t="b">
        <v>1</v>
      </c>
    </row>
    <row r="290" spans="1:54" ht="13">
      <c r="A290" s="26"/>
      <c r="H290" s="98"/>
      <c r="I290" s="98"/>
      <c r="J290" s="111"/>
      <c r="K290" s="111"/>
      <c r="L290" s="98"/>
      <c r="M290" s="163"/>
      <c r="N290" s="163"/>
      <c r="O290" s="163"/>
      <c r="P290" s="163"/>
      <c r="Q290" s="98"/>
      <c r="R290" s="163"/>
      <c r="S290" s="163"/>
      <c r="T290" s="163"/>
      <c r="U290" s="163"/>
      <c r="V290" s="98"/>
      <c r="W290" s="163"/>
      <c r="X290" s="163"/>
      <c r="Y290" s="163"/>
      <c r="Z290" s="163"/>
      <c r="AA290" s="163"/>
      <c r="AB290" s="163"/>
      <c r="AC290" s="163"/>
      <c r="AD290" s="163"/>
      <c r="AE290" s="163"/>
      <c r="AF290" s="163"/>
      <c r="AG290" s="163"/>
      <c r="AH290" s="163"/>
      <c r="AI290" s="163"/>
      <c r="AJ290" s="163"/>
      <c r="AK290" s="163"/>
      <c r="AL290" s="163"/>
      <c r="AN290" s="205"/>
      <c r="AO290" s="203"/>
      <c r="AP290" s="203"/>
      <c r="AQ290" s="205"/>
      <c r="AR290" s="203"/>
      <c r="AS290" s="203"/>
      <c r="AT290" s="205"/>
      <c r="AU290" s="203"/>
      <c r="AV290" s="144"/>
      <c r="AW290" s="144"/>
      <c r="AX290" s="144"/>
      <c r="AY290" s="144"/>
      <c r="AZ290" s="144"/>
      <c r="BA290" s="144"/>
      <c r="BB290" s="144"/>
    </row>
    <row r="291" spans="1:54" ht="16" thickBot="1">
      <c r="A291" s="26"/>
      <c r="B291" s="129" t="s">
        <v>330</v>
      </c>
      <c r="C291" s="130"/>
      <c r="D291" s="130"/>
      <c r="E291" s="130"/>
      <c r="F291" s="130"/>
      <c r="G291" s="130"/>
      <c r="H291" s="130"/>
      <c r="I291" s="130"/>
      <c r="J291" s="130"/>
      <c r="K291" s="130"/>
      <c r="L291" s="130"/>
      <c r="M291" s="185"/>
      <c r="N291" s="185"/>
      <c r="O291" s="185"/>
      <c r="P291" s="185"/>
      <c r="Q291" s="130"/>
      <c r="R291" s="185"/>
      <c r="S291" s="185"/>
      <c r="T291" s="185"/>
      <c r="U291" s="185"/>
      <c r="V291" s="130"/>
      <c r="W291" s="185"/>
      <c r="X291" s="185"/>
      <c r="Y291" s="185"/>
      <c r="Z291" s="185"/>
      <c r="AA291" s="185"/>
      <c r="AB291" s="185"/>
      <c r="AC291" s="185"/>
      <c r="AD291" s="185"/>
      <c r="AE291" s="185"/>
      <c r="AF291" s="185"/>
      <c r="AG291" s="185"/>
      <c r="AH291" s="185"/>
      <c r="AI291" s="185"/>
      <c r="AJ291" s="185"/>
      <c r="AK291" s="185"/>
      <c r="AL291" s="185"/>
      <c r="AN291" s="214"/>
      <c r="AO291" s="214"/>
      <c r="AP291" s="214"/>
      <c r="AQ291" s="214"/>
      <c r="AR291" s="214"/>
      <c r="AS291" s="214"/>
      <c r="AT291" s="214"/>
      <c r="AU291" s="214"/>
      <c r="AV291" s="144"/>
      <c r="AW291" s="144"/>
      <c r="AX291" s="144"/>
      <c r="AY291" s="144"/>
      <c r="AZ291" s="144"/>
      <c r="BA291" s="144"/>
      <c r="BB291" s="144"/>
    </row>
    <row r="292" spans="1:54" ht="13">
      <c r="A292" s="26"/>
      <c r="H292" s="98"/>
      <c r="I292" s="98"/>
      <c r="J292" s="98"/>
      <c r="K292" s="98"/>
      <c r="L292" s="98"/>
      <c r="M292" s="154"/>
      <c r="N292" s="154"/>
      <c r="O292" s="154"/>
      <c r="P292" s="154"/>
      <c r="Q292" s="98"/>
      <c r="R292" s="154"/>
      <c r="S292" s="154"/>
      <c r="T292" s="154"/>
      <c r="U292" s="154"/>
      <c r="V292" s="98"/>
      <c r="W292" s="154"/>
      <c r="X292" s="154"/>
      <c r="Y292" s="154"/>
      <c r="Z292" s="154"/>
      <c r="AA292" s="154"/>
      <c r="AB292" s="154"/>
      <c r="AC292" s="154"/>
      <c r="AD292" s="154"/>
      <c r="AE292" s="154"/>
      <c r="AF292" s="154"/>
      <c r="AG292" s="154"/>
      <c r="AH292" s="154"/>
      <c r="AI292" s="154"/>
      <c r="AJ292" s="154"/>
      <c r="AK292" s="154"/>
      <c r="AL292" s="154"/>
      <c r="AN292" s="144"/>
      <c r="AO292" s="203"/>
      <c r="AP292" s="203"/>
      <c r="AQ292" s="144"/>
      <c r="AR292" s="203"/>
      <c r="AS292" s="203"/>
      <c r="AT292" s="144"/>
      <c r="AU292" s="203"/>
      <c r="AV292" s="144"/>
      <c r="AW292" s="144"/>
      <c r="AX292" s="144"/>
      <c r="AY292" s="144"/>
      <c r="AZ292" s="144"/>
      <c r="BA292" s="144"/>
      <c r="BB292" s="144"/>
    </row>
    <row r="293" spans="1:54" ht="26">
      <c r="A293" s="26"/>
      <c r="B293" s="131" t="s">
        <v>36</v>
      </c>
      <c r="C293" s="132" t="s">
        <v>112</v>
      </c>
      <c r="D293" s="132" t="s">
        <v>113</v>
      </c>
      <c r="E293" s="132" t="s">
        <v>114</v>
      </c>
      <c r="F293" s="132" t="s">
        <v>115</v>
      </c>
      <c r="G293" s="132" t="s">
        <v>116</v>
      </c>
      <c r="H293" s="132" t="s">
        <v>536</v>
      </c>
      <c r="I293" s="132" t="s">
        <v>537</v>
      </c>
      <c r="J293" s="132" t="s">
        <v>538</v>
      </c>
      <c r="K293" s="132" t="s">
        <v>539</v>
      </c>
      <c r="L293" s="132" t="s">
        <v>540</v>
      </c>
      <c r="M293" s="186" t="s">
        <v>541</v>
      </c>
      <c r="N293" s="186" t="s">
        <v>542</v>
      </c>
      <c r="O293" s="186" t="s">
        <v>543</v>
      </c>
      <c r="P293" s="186" t="s">
        <v>544</v>
      </c>
      <c r="Q293" s="132" t="s">
        <v>545</v>
      </c>
      <c r="R293" s="186" t="s">
        <v>546</v>
      </c>
      <c r="S293" s="186" t="s">
        <v>547</v>
      </c>
      <c r="T293" s="186" t="s">
        <v>548</v>
      </c>
      <c r="U293" s="186" t="s">
        <v>549</v>
      </c>
      <c r="V293" s="132" t="s">
        <v>550</v>
      </c>
      <c r="W293" s="186" t="s">
        <v>551</v>
      </c>
      <c r="X293" s="186" t="s">
        <v>552</v>
      </c>
      <c r="Y293" s="186" t="s">
        <v>553</v>
      </c>
      <c r="Z293" s="186" t="s">
        <v>554</v>
      </c>
      <c r="AA293" s="186" t="s">
        <v>555</v>
      </c>
      <c r="AB293" s="186" t="s">
        <v>556</v>
      </c>
      <c r="AC293" s="186" t="s">
        <v>557</v>
      </c>
      <c r="AD293" s="186" t="s">
        <v>558</v>
      </c>
      <c r="AE293" s="186" t="s">
        <v>559</v>
      </c>
      <c r="AF293" s="186" t="s">
        <v>560</v>
      </c>
      <c r="AG293" s="186" t="s">
        <v>561</v>
      </c>
      <c r="AH293" s="186" t="s">
        <v>562</v>
      </c>
      <c r="AI293" s="186" t="s">
        <v>563</v>
      </c>
      <c r="AJ293" s="186" t="s">
        <v>564</v>
      </c>
      <c r="AK293" s="186" t="s">
        <v>565</v>
      </c>
      <c r="AL293" s="186" t="s">
        <v>566</v>
      </c>
      <c r="AN293" s="160" t="s">
        <v>561</v>
      </c>
      <c r="AO293" s="161" t="s">
        <v>567</v>
      </c>
      <c r="AP293" s="161"/>
      <c r="AQ293" s="160" t="s">
        <v>566</v>
      </c>
      <c r="AR293" s="161" t="s">
        <v>568</v>
      </c>
      <c r="AS293" s="161"/>
      <c r="AT293" s="160" t="s">
        <v>569</v>
      </c>
      <c r="AU293" s="161" t="s">
        <v>497</v>
      </c>
      <c r="AV293" s="144"/>
      <c r="AW293" s="144"/>
      <c r="AX293" s="144"/>
      <c r="AY293" s="144"/>
      <c r="AZ293" s="144"/>
      <c r="BA293" s="144"/>
      <c r="BB293" s="144"/>
    </row>
    <row r="294" spans="1:54" ht="13">
      <c r="A294" s="26"/>
      <c r="B294" s="31"/>
      <c r="H294" s="98"/>
      <c r="I294" s="98"/>
      <c r="J294" s="98"/>
      <c r="K294" s="98"/>
      <c r="L294" s="98"/>
      <c r="M294" s="154"/>
      <c r="N294" s="154"/>
      <c r="O294" s="154"/>
      <c r="P294" s="154"/>
      <c r="Q294" s="98"/>
      <c r="R294" s="154"/>
      <c r="S294" s="154"/>
      <c r="T294" s="154"/>
      <c r="U294" s="154"/>
      <c r="V294" s="98"/>
      <c r="W294" s="154"/>
      <c r="X294" s="154"/>
      <c r="Y294" s="154"/>
      <c r="Z294" s="154"/>
      <c r="AA294" s="154"/>
      <c r="AB294" s="154"/>
      <c r="AC294" s="154"/>
      <c r="AD294" s="154"/>
      <c r="AE294" s="154"/>
      <c r="AF294" s="154"/>
      <c r="AG294" s="154"/>
      <c r="AH294" s="154"/>
      <c r="AI294" s="154"/>
      <c r="AJ294" s="154"/>
      <c r="AK294" s="154"/>
      <c r="AL294" s="154"/>
      <c r="AN294" s="144"/>
      <c r="AO294" s="203"/>
      <c r="AP294" s="203"/>
      <c r="AQ294" s="144"/>
      <c r="AR294" s="203"/>
      <c r="AS294" s="203"/>
      <c r="AT294" s="144"/>
      <c r="AU294" s="203"/>
      <c r="AV294" s="144"/>
      <c r="AW294" s="144"/>
      <c r="AX294" s="144"/>
      <c r="AY294" s="144"/>
      <c r="AZ294" s="144"/>
      <c r="BA294" s="144"/>
      <c r="BB294" s="144"/>
    </row>
    <row r="295" spans="1:54" ht="13">
      <c r="A295" s="118" t="s">
        <v>331</v>
      </c>
      <c r="B295" s="44" t="s">
        <v>38</v>
      </c>
      <c r="C295" s="119">
        <v>548</v>
      </c>
      <c r="D295" s="119">
        <v>611</v>
      </c>
      <c r="E295" s="119">
        <v>538</v>
      </c>
      <c r="F295" s="119">
        <v>490</v>
      </c>
      <c r="G295" s="89">
        <v>2187</v>
      </c>
      <c r="H295" s="119">
        <v>526.16999999999996</v>
      </c>
      <c r="I295" s="119">
        <v>570.97</v>
      </c>
      <c r="J295" s="119">
        <v>557.00300000000004</v>
      </c>
      <c r="K295" s="171">
        <v>539.46500000000003</v>
      </c>
      <c r="L295" s="89">
        <v>2193.6080000000002</v>
      </c>
      <c r="M295" s="172">
        <v>585.98099999999999</v>
      </c>
      <c r="N295" s="172">
        <v>578.51099999999997</v>
      </c>
      <c r="O295" s="172">
        <v>506.08800000000002</v>
      </c>
      <c r="P295" s="172">
        <v>578.09100000000001</v>
      </c>
      <c r="Q295" s="89">
        <v>2248.6709999999998</v>
      </c>
      <c r="R295" s="172">
        <v>582.82500000000005</v>
      </c>
      <c r="S295" s="172">
        <v>688.32299999999998</v>
      </c>
      <c r="T295" s="172">
        <v>638.06100000000004</v>
      </c>
      <c r="U295" s="172">
        <v>595.02200000000005</v>
      </c>
      <c r="V295" s="89">
        <v>2504.2310000000002</v>
      </c>
      <c r="W295" s="172">
        <v>598.35</v>
      </c>
      <c r="X295" s="172">
        <v>672.63900000000001</v>
      </c>
      <c r="Y295" s="172">
        <v>629.92399999999998</v>
      </c>
      <c r="Z295" s="172">
        <v>573.43299999999999</v>
      </c>
      <c r="AA295" s="89">
        <v>2474.346</v>
      </c>
      <c r="AB295" s="172">
        <v>722.15099999999995</v>
      </c>
      <c r="AC295" s="172">
        <v>644.68399999999997</v>
      </c>
      <c r="AD295" s="172">
        <v>602.91899999999998</v>
      </c>
      <c r="AE295" s="172">
        <v>581.77300000000002</v>
      </c>
      <c r="AF295" s="89">
        <v>2551.527</v>
      </c>
      <c r="AG295" s="172">
        <v>651.22900000000004</v>
      </c>
      <c r="AH295" s="172">
        <v>669.42499999999995</v>
      </c>
      <c r="AI295" s="172">
        <v>683.64700000000005</v>
      </c>
      <c r="AJ295" s="172">
        <v>753.47900000000004</v>
      </c>
      <c r="AK295" s="89">
        <v>2757.78</v>
      </c>
      <c r="AL295" s="172">
        <v>753.37</v>
      </c>
      <c r="AN295" s="468">
        <v>651.22900000000004</v>
      </c>
      <c r="AO295" s="469">
        <v>0.15684344523969296</v>
      </c>
      <c r="AP295" s="469"/>
      <c r="AQ295" s="468">
        <v>753.37</v>
      </c>
      <c r="AR295" s="469">
        <v>-1.4466229317611212E-4</v>
      </c>
      <c r="AS295" s="469"/>
      <c r="AT295" s="468">
        <v>753.37</v>
      </c>
      <c r="AU295" s="469">
        <v>0.15684344523969296</v>
      </c>
      <c r="AV295" s="208"/>
      <c r="AW295" s="208"/>
      <c r="AX295" s="208"/>
      <c r="AY295" s="195" t="b">
        <v>1</v>
      </c>
      <c r="AZ295" s="195" t="b">
        <v>1</v>
      </c>
      <c r="BA295" s="195" t="b">
        <v>1</v>
      </c>
      <c r="BB295" s="195" t="b">
        <v>1</v>
      </c>
    </row>
    <row r="296" spans="1:54" ht="13">
      <c r="A296" s="120" t="s">
        <v>332</v>
      </c>
      <c r="B296" s="46" t="s">
        <v>333</v>
      </c>
      <c r="C296" s="121">
        <v>-4</v>
      </c>
      <c r="D296" s="121">
        <v>25</v>
      </c>
      <c r="E296" s="121">
        <v>36</v>
      </c>
      <c r="F296" s="121">
        <v>-9</v>
      </c>
      <c r="G296" s="90">
        <v>48</v>
      </c>
      <c r="H296" s="121">
        <v>0</v>
      </c>
      <c r="I296" s="121">
        <v>1</v>
      </c>
      <c r="J296" s="121">
        <v>-25</v>
      </c>
      <c r="K296" s="173">
        <v>-1.1999999999999993</v>
      </c>
      <c r="L296" s="90">
        <v>-25.2</v>
      </c>
      <c r="M296" s="174">
        <v>-23.8</v>
      </c>
      <c r="N296" s="174">
        <v>-15.8</v>
      </c>
      <c r="O296" s="174">
        <v>-13.4</v>
      </c>
      <c r="P296" s="174">
        <v>-3.7</v>
      </c>
      <c r="Q296" s="90">
        <v>-32.900000000000006</v>
      </c>
      <c r="R296" s="174">
        <v>4.4000000000000004</v>
      </c>
      <c r="S296" s="174">
        <v>15.2</v>
      </c>
      <c r="T296" s="174">
        <v>-13.700000406370782</v>
      </c>
      <c r="U296" s="174">
        <v>17.099999997767291</v>
      </c>
      <c r="V296" s="90">
        <v>18.599999591396511</v>
      </c>
      <c r="W296" s="174">
        <v>-19.3</v>
      </c>
      <c r="X296" s="174">
        <v>-7.6</v>
      </c>
      <c r="Y296" s="174">
        <v>-1.3</v>
      </c>
      <c r="Z296" s="174">
        <v>-15.6</v>
      </c>
      <c r="AA296" s="90">
        <v>-24.5</v>
      </c>
      <c r="AB296" s="174">
        <v>122.5</v>
      </c>
      <c r="AC296" s="174">
        <v>-74.900000000000006</v>
      </c>
      <c r="AD296" s="174">
        <v>-6.9</v>
      </c>
      <c r="AE296" s="174">
        <v>-30.413</v>
      </c>
      <c r="AF296" s="90">
        <v>-112.21300000000001</v>
      </c>
      <c r="AG296" s="174">
        <v>-7.3040000000000003</v>
      </c>
      <c r="AH296" s="174">
        <v>-8.3960000000000008</v>
      </c>
      <c r="AI296" s="174">
        <v>-5.4619999999999997</v>
      </c>
      <c r="AJ296" s="174">
        <v>3.6760000000000002</v>
      </c>
      <c r="AK296" s="90">
        <v>-10.182</v>
      </c>
      <c r="AL296" s="174">
        <v>16.558</v>
      </c>
      <c r="AN296" s="209">
        <v>-7.3040000000000003</v>
      </c>
      <c r="AO296" s="469" t="s">
        <v>489</v>
      </c>
      <c r="AP296" s="470"/>
      <c r="AQ296" s="209">
        <v>16.558</v>
      </c>
      <c r="AR296" s="469" t="s">
        <v>588</v>
      </c>
      <c r="AS296" s="470"/>
      <c r="AT296" s="209">
        <v>16.558</v>
      </c>
      <c r="AU296" s="469" t="s">
        <v>489</v>
      </c>
      <c r="AV296" s="208"/>
      <c r="AW296" s="208"/>
      <c r="AX296" s="208"/>
      <c r="AY296" s="144" t="b">
        <v>1</v>
      </c>
      <c r="AZ296" s="144" t="b">
        <v>1</v>
      </c>
      <c r="BA296" s="144" t="b">
        <v>1</v>
      </c>
      <c r="BB296" s="144" t="b">
        <v>1</v>
      </c>
    </row>
    <row r="297" spans="1:54" ht="13">
      <c r="A297" s="26" t="s">
        <v>334</v>
      </c>
      <c r="B297" s="34" t="s">
        <v>40</v>
      </c>
      <c r="C297" s="111">
        <v>-266</v>
      </c>
      <c r="D297" s="111">
        <v>-221</v>
      </c>
      <c r="E297" s="111">
        <v>-217</v>
      </c>
      <c r="F297" s="111">
        <v>-236</v>
      </c>
      <c r="G297" s="116">
        <v>-940</v>
      </c>
      <c r="H297" s="105">
        <v>-277.983</v>
      </c>
      <c r="I297" s="105">
        <v>-220.42599999999999</v>
      </c>
      <c r="J297" s="105">
        <v>-232.96299999999999</v>
      </c>
      <c r="K297" s="105">
        <v>-241.375</v>
      </c>
      <c r="L297" s="106">
        <v>-972.74699999999996</v>
      </c>
      <c r="M297" s="105">
        <v>-287.12200000000001</v>
      </c>
      <c r="N297" s="105">
        <v>-218.74600000000001</v>
      </c>
      <c r="O297" s="105">
        <v>-220.01400000000001</v>
      </c>
      <c r="P297" s="105">
        <v>-237.892</v>
      </c>
      <c r="Q297" s="106">
        <v>-963.774</v>
      </c>
      <c r="R297" s="105">
        <v>-287.21199999999999</v>
      </c>
      <c r="S297" s="105">
        <v>-250.27799999999999</v>
      </c>
      <c r="T297" s="105">
        <v>-234.518</v>
      </c>
      <c r="U297" s="105">
        <v>-241.23</v>
      </c>
      <c r="V297" s="106">
        <v>-1013.2380000000001</v>
      </c>
      <c r="W297" s="105">
        <v>-294.44799999999998</v>
      </c>
      <c r="X297" s="105">
        <v>-238.01900000000001</v>
      </c>
      <c r="Y297" s="105">
        <v>-251.57900000000001</v>
      </c>
      <c r="Z297" s="105">
        <v>-277.21699999999998</v>
      </c>
      <c r="AA297" s="106">
        <v>-1061.2629999999999</v>
      </c>
      <c r="AB297" s="105">
        <v>-321.30999999999995</v>
      </c>
      <c r="AC297" s="105">
        <v>-294.51</v>
      </c>
      <c r="AD297" s="105">
        <v>-271.18700000000001</v>
      </c>
      <c r="AE297" s="105">
        <v>-268.26400000000001</v>
      </c>
      <c r="AF297" s="106">
        <v>-1155.271</v>
      </c>
      <c r="AG297" s="105">
        <v>-389.20299999999997</v>
      </c>
      <c r="AH297" s="105">
        <v>-282.74699999999996</v>
      </c>
      <c r="AI297" s="105">
        <v>-277.26100000000002</v>
      </c>
      <c r="AJ297" s="105">
        <v>-272.214</v>
      </c>
      <c r="AK297" s="106">
        <v>-1221.425</v>
      </c>
      <c r="AL297" s="105">
        <v>-444.70399999999995</v>
      </c>
      <c r="AN297" s="196">
        <v>-389.20299999999997</v>
      </c>
      <c r="AO297" s="194">
        <v>0.1426016757322015</v>
      </c>
      <c r="AP297" s="197"/>
      <c r="AQ297" s="196">
        <v>-444.70399999999995</v>
      </c>
      <c r="AR297" s="194">
        <v>0.63365587368761322</v>
      </c>
      <c r="AS297" s="197"/>
      <c r="AT297" s="196">
        <v>-444.70399999999995</v>
      </c>
      <c r="AU297" s="194">
        <v>0.1426016757322015</v>
      </c>
      <c r="AV297" s="144"/>
      <c r="AW297" s="144"/>
      <c r="AX297" s="144"/>
      <c r="AY297" s="200" t="b">
        <v>1</v>
      </c>
      <c r="AZ297" s="200" t="b">
        <v>1</v>
      </c>
      <c r="BA297" s="200" t="b">
        <v>1</v>
      </c>
      <c r="BB297" s="200" t="b">
        <v>1</v>
      </c>
    </row>
    <row r="298" spans="1:54" ht="13">
      <c r="A298" s="107" t="s">
        <v>335</v>
      </c>
      <c r="B298" s="36" t="s">
        <v>42</v>
      </c>
      <c r="C298" s="108"/>
      <c r="D298" s="108"/>
      <c r="E298" s="108"/>
      <c r="F298" s="109"/>
      <c r="G298" s="110"/>
      <c r="H298" s="109">
        <v>-124.7</v>
      </c>
      <c r="I298" s="109">
        <v>-16.089999999999982</v>
      </c>
      <c r="J298" s="109">
        <v>0</v>
      </c>
      <c r="K298" s="109">
        <v>0</v>
      </c>
      <c r="L298" s="110">
        <v>-140.79</v>
      </c>
      <c r="M298" s="109">
        <v>-31</v>
      </c>
      <c r="N298" s="109">
        <v>-7.6799999999999784</v>
      </c>
      <c r="O298" s="109">
        <v>0</v>
      </c>
      <c r="P298" s="109">
        <v>0</v>
      </c>
      <c r="Q298" s="110">
        <v>-38.679999999999978</v>
      </c>
      <c r="R298" s="109">
        <v>-45.517160815037094</v>
      </c>
      <c r="S298" s="109">
        <v>-0.92126248356134699</v>
      </c>
      <c r="T298" s="109">
        <v>0</v>
      </c>
      <c r="U298" s="109">
        <v>0</v>
      </c>
      <c r="V298" s="110">
        <v>-46.438423298598444</v>
      </c>
      <c r="W298" s="109">
        <v>-44.456887504354</v>
      </c>
      <c r="X298" s="109">
        <v>-0.79229824041019725</v>
      </c>
      <c r="Y298" s="109">
        <v>0</v>
      </c>
      <c r="Z298" s="109">
        <v>1.5398418895529176E-7</v>
      </c>
      <c r="AA298" s="110">
        <v>-45.249185590780009</v>
      </c>
      <c r="AB298" s="109">
        <v>-55.649616593457296</v>
      </c>
      <c r="AC298" s="109">
        <v>-14.856530344256612</v>
      </c>
      <c r="AD298" s="109">
        <v>0</v>
      </c>
      <c r="AE298" s="109">
        <v>0</v>
      </c>
      <c r="AF298" s="110">
        <v>-70.506146937713908</v>
      </c>
      <c r="AG298" s="109">
        <v>-111.68262267666695</v>
      </c>
      <c r="AH298" s="109">
        <v>-2.1156492830708942</v>
      </c>
      <c r="AI298" s="109">
        <v>0</v>
      </c>
      <c r="AJ298" s="109">
        <v>0</v>
      </c>
      <c r="AK298" s="110">
        <v>-113.79827195973785</v>
      </c>
      <c r="AL298" s="109">
        <v>-126.13579026153664</v>
      </c>
      <c r="AN298" s="198">
        <v>-111.68262267666695</v>
      </c>
      <c r="AO298" s="194">
        <v>0.12941285974912264</v>
      </c>
      <c r="AP298" s="199"/>
      <c r="AQ298" s="198">
        <v>-126.13579026153664</v>
      </c>
      <c r="AR298" s="194" t="s">
        <v>489</v>
      </c>
      <c r="AS298" s="199"/>
      <c r="AT298" s="198">
        <v>-126.13579026153664</v>
      </c>
      <c r="AU298" s="194">
        <v>0.12941285974912264</v>
      </c>
      <c r="AV298" s="200"/>
      <c r="AW298" s="200"/>
      <c r="AX298" s="200"/>
      <c r="AY298" s="195" t="b">
        <v>1</v>
      </c>
      <c r="AZ298" s="195" t="b">
        <v>1</v>
      </c>
      <c r="BA298" s="195" t="b">
        <v>1</v>
      </c>
      <c r="BB298" s="195" t="b">
        <v>1</v>
      </c>
    </row>
    <row r="299" spans="1:54" ht="13">
      <c r="A299" s="26" t="s">
        <v>336</v>
      </c>
      <c r="B299" s="33" t="s">
        <v>44</v>
      </c>
      <c r="C299" s="72">
        <v>282</v>
      </c>
      <c r="D299" s="72">
        <v>390</v>
      </c>
      <c r="E299" s="72">
        <v>321</v>
      </c>
      <c r="F299" s="72">
        <v>254</v>
      </c>
      <c r="G299" s="73">
        <v>1247</v>
      </c>
      <c r="H299" s="72">
        <v>248.18700000000001</v>
      </c>
      <c r="I299" s="72">
        <v>350.54399999999998</v>
      </c>
      <c r="J299" s="86">
        <v>324.04000000000002</v>
      </c>
      <c r="K299" s="86">
        <v>298.08999999999997</v>
      </c>
      <c r="L299" s="73">
        <v>1220.8610000000001</v>
      </c>
      <c r="M299" s="167">
        <v>298.85899999999998</v>
      </c>
      <c r="N299" s="167">
        <v>359.76499999999999</v>
      </c>
      <c r="O299" s="167">
        <v>286.07400000000001</v>
      </c>
      <c r="P299" s="167">
        <v>340.19900000000001</v>
      </c>
      <c r="Q299" s="73">
        <v>1284.8969999999999</v>
      </c>
      <c r="R299" s="167">
        <v>295.613</v>
      </c>
      <c r="S299" s="167">
        <v>438.04500000000002</v>
      </c>
      <c r="T299" s="167">
        <v>403.54300000000001</v>
      </c>
      <c r="U299" s="167">
        <v>353.79199999999997</v>
      </c>
      <c r="V299" s="73">
        <v>1490.9929999999999</v>
      </c>
      <c r="W299" s="167">
        <v>303.90199999999999</v>
      </c>
      <c r="X299" s="167">
        <v>434.62</v>
      </c>
      <c r="Y299" s="167">
        <v>378.34500000000003</v>
      </c>
      <c r="Z299" s="167">
        <v>296.21600000000001</v>
      </c>
      <c r="AA299" s="73">
        <v>1413.0830000000001</v>
      </c>
      <c r="AB299" s="167">
        <v>400.84100000000001</v>
      </c>
      <c r="AC299" s="167">
        <v>350.17399999999998</v>
      </c>
      <c r="AD299" s="167">
        <v>331.73200000000003</v>
      </c>
      <c r="AE299" s="167">
        <v>313.50900000000001</v>
      </c>
      <c r="AF299" s="73">
        <v>1396.2560000000001</v>
      </c>
      <c r="AG299" s="167">
        <v>262.02600000000001</v>
      </c>
      <c r="AH299" s="167">
        <v>386.678</v>
      </c>
      <c r="AI299" s="167">
        <v>406.38600000000002</v>
      </c>
      <c r="AJ299" s="167">
        <v>481.26499999999999</v>
      </c>
      <c r="AK299" s="73">
        <v>1536.355</v>
      </c>
      <c r="AL299" s="167">
        <v>308.666</v>
      </c>
      <c r="AN299" s="193">
        <v>262.02600000000001</v>
      </c>
      <c r="AO299" s="194">
        <v>0.17799760329127645</v>
      </c>
      <c r="AP299" s="194"/>
      <c r="AQ299" s="193">
        <v>308.666</v>
      </c>
      <c r="AR299" s="194">
        <v>-0.35863609445939348</v>
      </c>
      <c r="AS299" s="194"/>
      <c r="AT299" s="193">
        <v>308.666</v>
      </c>
      <c r="AU299" s="194">
        <v>0.17799760329127645</v>
      </c>
      <c r="AV299" s="144"/>
      <c r="AW299" s="144"/>
      <c r="AX299" s="144"/>
      <c r="AY299" s="144" t="b">
        <v>1</v>
      </c>
      <c r="AZ299" s="144" t="b">
        <v>1</v>
      </c>
      <c r="BA299" s="144" t="b">
        <v>1</v>
      </c>
      <c r="BB299" s="144" t="b">
        <v>1</v>
      </c>
    </row>
    <row r="300" spans="1:54" ht="13">
      <c r="A300" s="26" t="s">
        <v>337</v>
      </c>
      <c r="B300" s="34" t="s">
        <v>46</v>
      </c>
      <c r="C300" s="111">
        <v>-79</v>
      </c>
      <c r="D300" s="111">
        <v>-351</v>
      </c>
      <c r="E300" s="111">
        <v>-79</v>
      </c>
      <c r="F300" s="111">
        <v>-70</v>
      </c>
      <c r="G300" s="116">
        <v>-579</v>
      </c>
      <c r="H300" s="105">
        <v>-111.346</v>
      </c>
      <c r="I300" s="105">
        <v>-135.46199999999999</v>
      </c>
      <c r="J300" s="105">
        <v>-177.29300000000001</v>
      </c>
      <c r="K300" s="105">
        <v>-87.71</v>
      </c>
      <c r="L300" s="106">
        <v>-511.81099999999998</v>
      </c>
      <c r="M300" s="105">
        <v>-139.917</v>
      </c>
      <c r="N300" s="105">
        <v>-73.97</v>
      </c>
      <c r="O300" s="105">
        <v>-16.707000000000001</v>
      </c>
      <c r="P300" s="105">
        <v>-29.344000000000001</v>
      </c>
      <c r="Q300" s="106">
        <v>-259.93799999999999</v>
      </c>
      <c r="R300" s="105">
        <v>-54.506</v>
      </c>
      <c r="S300" s="105">
        <v>50.890999999999998</v>
      </c>
      <c r="T300" s="105">
        <v>67.611000000000004</v>
      </c>
      <c r="U300" s="105">
        <v>18.411000000000001</v>
      </c>
      <c r="V300" s="106">
        <v>82.406999999999996</v>
      </c>
      <c r="W300" s="105">
        <v>6.1959999999999997</v>
      </c>
      <c r="X300" s="105">
        <v>-39.225999999999999</v>
      </c>
      <c r="Y300" s="105">
        <v>-40.268999999999998</v>
      </c>
      <c r="Z300" s="105">
        <v>-58.414999999999999</v>
      </c>
      <c r="AA300" s="106">
        <v>-131.714</v>
      </c>
      <c r="AB300" s="105">
        <v>-137.483</v>
      </c>
      <c r="AC300" s="105">
        <v>-312.18099999999998</v>
      </c>
      <c r="AD300" s="105">
        <v>-225.15299999999999</v>
      </c>
      <c r="AE300" s="105">
        <v>-121.496</v>
      </c>
      <c r="AF300" s="106">
        <v>-796.31299999999999</v>
      </c>
      <c r="AG300" s="105">
        <v>-85.034999999999997</v>
      </c>
      <c r="AH300" s="105">
        <v>35.250999999999998</v>
      </c>
      <c r="AI300" s="105">
        <v>-12.148999999999999</v>
      </c>
      <c r="AJ300" s="105">
        <v>-12.08</v>
      </c>
      <c r="AK300" s="106">
        <v>-74.013000000000005</v>
      </c>
      <c r="AL300" s="105">
        <v>-282.68799999999999</v>
      </c>
      <c r="AN300" s="196">
        <v>-85.034999999999997</v>
      </c>
      <c r="AO300" s="194" t="s">
        <v>589</v>
      </c>
      <c r="AP300" s="197"/>
      <c r="AQ300" s="196">
        <v>-282.68799999999999</v>
      </c>
      <c r="AR300" s="194" t="s">
        <v>590</v>
      </c>
      <c r="AS300" s="197"/>
      <c r="AT300" s="196">
        <v>-282.68799999999999</v>
      </c>
      <c r="AU300" s="194" t="s">
        <v>589</v>
      </c>
      <c r="AV300" s="144"/>
      <c r="AW300" s="144"/>
      <c r="AX300" s="144"/>
      <c r="AY300" s="200" t="b">
        <v>1</v>
      </c>
      <c r="AZ300" s="200" t="b">
        <v>1</v>
      </c>
      <c r="BA300" s="200" t="b">
        <v>1</v>
      </c>
      <c r="BB300" s="200" t="b">
        <v>1</v>
      </c>
    </row>
    <row r="301" spans="1:54" ht="13">
      <c r="A301" s="107" t="s">
        <v>338</v>
      </c>
      <c r="B301" s="36" t="s">
        <v>48</v>
      </c>
      <c r="C301" s="108"/>
      <c r="D301" s="108"/>
      <c r="E301" s="108"/>
      <c r="F301" s="109"/>
      <c r="G301" s="110"/>
      <c r="H301" s="109">
        <v>0</v>
      </c>
      <c r="I301" s="109">
        <v>-25</v>
      </c>
      <c r="J301" s="109">
        <v>-25</v>
      </c>
      <c r="K301" s="109">
        <v>0</v>
      </c>
      <c r="L301" s="110">
        <v>-50</v>
      </c>
      <c r="M301" s="109">
        <v>-20</v>
      </c>
      <c r="N301" s="109">
        <v>0</v>
      </c>
      <c r="O301" s="109">
        <v>-37.5</v>
      </c>
      <c r="P301" s="109">
        <v>0</v>
      </c>
      <c r="Q301" s="110">
        <v>-57.5</v>
      </c>
      <c r="R301" s="109">
        <v>0</v>
      </c>
      <c r="S301" s="109">
        <v>0</v>
      </c>
      <c r="T301" s="109">
        <v>0</v>
      </c>
      <c r="U301" s="109">
        <v>0</v>
      </c>
      <c r="V301" s="110">
        <v>0</v>
      </c>
      <c r="W301" s="109">
        <v>0</v>
      </c>
      <c r="X301" s="109">
        <v>0</v>
      </c>
      <c r="Y301" s="109">
        <v>0</v>
      </c>
      <c r="Z301" s="109">
        <v>0</v>
      </c>
      <c r="AA301" s="110">
        <v>0</v>
      </c>
      <c r="AB301" s="109">
        <v>0</v>
      </c>
      <c r="AC301" s="109">
        <v>0</v>
      </c>
      <c r="AD301" s="109">
        <v>0</v>
      </c>
      <c r="AE301" s="109">
        <v>0</v>
      </c>
      <c r="AF301" s="110">
        <v>0</v>
      </c>
      <c r="AG301" s="109">
        <v>0</v>
      </c>
      <c r="AH301" s="109">
        <v>0</v>
      </c>
      <c r="AI301" s="109">
        <v>0</v>
      </c>
      <c r="AJ301" s="109">
        <v>0</v>
      </c>
      <c r="AK301" s="110">
        <v>0</v>
      </c>
      <c r="AL301" s="109">
        <v>0</v>
      </c>
      <c r="AN301" s="196">
        <v>0</v>
      </c>
      <c r="AO301" s="194" t="s">
        <v>489</v>
      </c>
      <c r="AP301" s="197"/>
      <c r="AQ301" s="196">
        <v>0</v>
      </c>
      <c r="AR301" s="194" t="s">
        <v>489</v>
      </c>
      <c r="AS301" s="197"/>
      <c r="AT301" s="196">
        <v>0</v>
      </c>
      <c r="AU301" s="194" t="s">
        <v>489</v>
      </c>
      <c r="AV301" s="200"/>
      <c r="AW301" s="200"/>
      <c r="AX301" s="200"/>
      <c r="AY301" s="144" t="b">
        <v>1</v>
      </c>
      <c r="AZ301" s="144" t="b">
        <v>1</v>
      </c>
      <c r="BA301" s="144" t="b">
        <v>1</v>
      </c>
      <c r="BB301" s="144" t="b">
        <v>1</v>
      </c>
    </row>
    <row r="302" spans="1:54" ht="13">
      <c r="A302" s="26" t="s">
        <v>339</v>
      </c>
      <c r="B302" s="34" t="s">
        <v>50</v>
      </c>
      <c r="C302" s="111">
        <v>64</v>
      </c>
      <c r="D302" s="111">
        <v>-45</v>
      </c>
      <c r="E302" s="111">
        <v>59</v>
      </c>
      <c r="F302" s="111">
        <v>-18</v>
      </c>
      <c r="G302" s="116">
        <v>60</v>
      </c>
      <c r="H302" s="111">
        <v>62.100999999999999</v>
      </c>
      <c r="I302" s="111">
        <v>61.185000000000002</v>
      </c>
      <c r="J302" s="84">
        <v>59.002000000000002</v>
      </c>
      <c r="K302" s="84">
        <v>29.196999999999999</v>
      </c>
      <c r="L302" s="116">
        <v>211.48500000000001</v>
      </c>
      <c r="M302" s="164">
        <v>69.349000000000004</v>
      </c>
      <c r="N302" s="164">
        <v>59.651000000000003</v>
      </c>
      <c r="O302" s="164">
        <v>163</v>
      </c>
      <c r="P302" s="164">
        <v>-15.246</v>
      </c>
      <c r="Q302" s="116">
        <v>276.75400000000002</v>
      </c>
      <c r="R302" s="164">
        <v>1.0660000000000001</v>
      </c>
      <c r="S302" s="164">
        <v>-0.26600000000000001</v>
      </c>
      <c r="T302" s="164">
        <v>0.97</v>
      </c>
      <c r="U302" s="164">
        <v>-1.39</v>
      </c>
      <c r="V302" s="116">
        <v>0.38</v>
      </c>
      <c r="W302" s="164">
        <v>-0.192</v>
      </c>
      <c r="X302" s="164">
        <v>-0.95899999999999996</v>
      </c>
      <c r="Y302" s="164">
        <v>2.1989999999999998</v>
      </c>
      <c r="Z302" s="164">
        <v>3.1150000000000002</v>
      </c>
      <c r="AA302" s="116">
        <v>4.1630000000000003</v>
      </c>
      <c r="AB302" s="164">
        <v>-0.34</v>
      </c>
      <c r="AC302" s="164">
        <v>1.49</v>
      </c>
      <c r="AD302" s="164">
        <v>-1.149</v>
      </c>
      <c r="AE302" s="164">
        <v>0</v>
      </c>
      <c r="AF302" s="116">
        <v>1E-3</v>
      </c>
      <c r="AG302" s="164">
        <v>0</v>
      </c>
      <c r="AH302" s="164">
        <v>0</v>
      </c>
      <c r="AI302" s="164">
        <v>0</v>
      </c>
      <c r="AJ302" s="164">
        <v>0</v>
      </c>
      <c r="AK302" s="116">
        <v>0</v>
      </c>
      <c r="AL302" s="164">
        <v>0</v>
      </c>
      <c r="AN302" s="196">
        <v>0</v>
      </c>
      <c r="AO302" s="194" t="s">
        <v>489</v>
      </c>
      <c r="AP302" s="197"/>
      <c r="AQ302" s="196">
        <v>0</v>
      </c>
      <c r="AR302" s="194" t="s">
        <v>489</v>
      </c>
      <c r="AS302" s="197"/>
      <c r="AT302" s="196">
        <v>0</v>
      </c>
      <c r="AU302" s="194" t="s">
        <v>489</v>
      </c>
      <c r="AV302" s="144"/>
      <c r="AW302" s="144"/>
      <c r="AX302" s="144"/>
      <c r="AY302" s="144" t="b">
        <v>1</v>
      </c>
      <c r="AZ302" s="144" t="b">
        <v>1</v>
      </c>
      <c r="BA302" s="144" t="b">
        <v>1</v>
      </c>
      <c r="BB302" s="144" t="b">
        <v>1</v>
      </c>
    </row>
    <row r="303" spans="1:54" ht="13">
      <c r="A303" s="26" t="s">
        <v>340</v>
      </c>
      <c r="B303" s="34" t="s">
        <v>52</v>
      </c>
      <c r="C303" s="111">
        <v>1</v>
      </c>
      <c r="D303" s="111">
        <v>0</v>
      </c>
      <c r="E303" s="111">
        <v>0</v>
      </c>
      <c r="F303" s="111">
        <v>-8</v>
      </c>
      <c r="G303" s="116">
        <v>-7</v>
      </c>
      <c r="H303" s="111">
        <v>0.435</v>
      </c>
      <c r="I303" s="111">
        <v>0.107</v>
      </c>
      <c r="J303" s="84">
        <v>-3.6999999999999998E-2</v>
      </c>
      <c r="K303" s="84">
        <v>8.9999999999999993E-3</v>
      </c>
      <c r="L303" s="116">
        <v>0.51400000000000001</v>
      </c>
      <c r="M303" s="164">
        <v>-1.4E-2</v>
      </c>
      <c r="N303" s="164">
        <v>4.0000000000000001E-3</v>
      </c>
      <c r="O303" s="164">
        <v>2.3519999999999999</v>
      </c>
      <c r="P303" s="164">
        <v>10.103</v>
      </c>
      <c r="Q303" s="116">
        <v>12.445</v>
      </c>
      <c r="R303" s="164">
        <v>-4.0000000000000001E-3</v>
      </c>
      <c r="S303" s="164">
        <v>2E-3</v>
      </c>
      <c r="T303" s="164">
        <v>2E-3</v>
      </c>
      <c r="U303" s="164">
        <v>-0.313</v>
      </c>
      <c r="V303" s="116">
        <v>-0.313</v>
      </c>
      <c r="W303" s="164">
        <v>0.68899999999999995</v>
      </c>
      <c r="X303" s="164">
        <v>-1.6E-2</v>
      </c>
      <c r="Y303" s="164">
        <v>9.9000000000000005E-2</v>
      </c>
      <c r="Z303" s="164">
        <v>13.166</v>
      </c>
      <c r="AA303" s="116">
        <v>13.938000000000001</v>
      </c>
      <c r="AB303" s="164">
        <v>-0.186</v>
      </c>
      <c r="AC303" s="164">
        <v>-9.8000000000000004E-2</v>
      </c>
      <c r="AD303" s="164">
        <v>1.1970000000000001</v>
      </c>
      <c r="AE303" s="164">
        <v>-1.4999999999999999E-2</v>
      </c>
      <c r="AF303" s="116">
        <v>0.89800000000000002</v>
      </c>
      <c r="AG303" s="164">
        <v>7.0999999999999994E-2</v>
      </c>
      <c r="AH303" s="164">
        <v>-37.228999999999999</v>
      </c>
      <c r="AI303" s="164">
        <v>-2.5779999999999998</v>
      </c>
      <c r="AJ303" s="164">
        <v>0.20499999999999999</v>
      </c>
      <c r="AK303" s="116">
        <v>-39.530999999999999</v>
      </c>
      <c r="AL303" s="164">
        <v>-1.9E-2</v>
      </c>
      <c r="AN303" s="196">
        <v>7.0999999999999994E-2</v>
      </c>
      <c r="AO303" s="194" t="s">
        <v>489</v>
      </c>
      <c r="AP303" s="197"/>
      <c r="AQ303" s="196">
        <v>-1.9E-2</v>
      </c>
      <c r="AR303" s="194" t="s">
        <v>489</v>
      </c>
      <c r="AS303" s="197"/>
      <c r="AT303" s="196">
        <v>-1.9E-2</v>
      </c>
      <c r="AU303" s="194" t="s">
        <v>489</v>
      </c>
      <c r="AV303" s="144"/>
      <c r="AW303" s="144"/>
      <c r="AX303" s="144"/>
      <c r="AY303" s="144" t="b">
        <v>1</v>
      </c>
      <c r="AZ303" s="144" t="b">
        <v>1</v>
      </c>
      <c r="BA303" s="144" t="b">
        <v>1</v>
      </c>
      <c r="BB303" s="144" t="b">
        <v>1</v>
      </c>
    </row>
    <row r="304" spans="1:54" ht="13">
      <c r="A304" s="26" t="s">
        <v>341</v>
      </c>
      <c r="B304" s="34" t="s">
        <v>54</v>
      </c>
      <c r="C304" s="111">
        <v>0</v>
      </c>
      <c r="D304" s="111">
        <v>0</v>
      </c>
      <c r="E304" s="111">
        <v>0</v>
      </c>
      <c r="F304" s="111">
        <v>0</v>
      </c>
      <c r="G304" s="116">
        <v>0</v>
      </c>
      <c r="H304" s="111">
        <v>0</v>
      </c>
      <c r="I304" s="111">
        <v>0</v>
      </c>
      <c r="J304" s="84">
        <v>0</v>
      </c>
      <c r="K304" s="84">
        <v>0</v>
      </c>
      <c r="L304" s="116">
        <v>0</v>
      </c>
      <c r="M304" s="164">
        <v>0</v>
      </c>
      <c r="N304" s="164">
        <v>0</v>
      </c>
      <c r="O304" s="164">
        <v>0</v>
      </c>
      <c r="P304" s="164">
        <v>0</v>
      </c>
      <c r="Q304" s="116">
        <v>0</v>
      </c>
      <c r="R304" s="164">
        <v>0</v>
      </c>
      <c r="S304" s="164">
        <v>0</v>
      </c>
      <c r="T304" s="164">
        <v>0</v>
      </c>
      <c r="U304" s="164">
        <v>0</v>
      </c>
      <c r="V304" s="116">
        <v>0</v>
      </c>
      <c r="W304" s="164">
        <v>0</v>
      </c>
      <c r="X304" s="164">
        <v>0</v>
      </c>
      <c r="Y304" s="164">
        <v>0</v>
      </c>
      <c r="Z304" s="164">
        <v>0</v>
      </c>
      <c r="AA304" s="116">
        <v>0</v>
      </c>
      <c r="AB304" s="164">
        <v>0</v>
      </c>
      <c r="AC304" s="164">
        <v>0</v>
      </c>
      <c r="AD304" s="164">
        <v>0</v>
      </c>
      <c r="AE304" s="164">
        <v>0</v>
      </c>
      <c r="AF304" s="116">
        <v>0</v>
      </c>
      <c r="AG304" s="164">
        <v>0</v>
      </c>
      <c r="AH304" s="164">
        <v>0</v>
      </c>
      <c r="AI304" s="164">
        <v>0</v>
      </c>
      <c r="AJ304" s="164">
        <v>0</v>
      </c>
      <c r="AK304" s="116">
        <v>0</v>
      </c>
      <c r="AL304" s="164">
        <v>0</v>
      </c>
      <c r="AN304" s="196">
        <v>0</v>
      </c>
      <c r="AO304" s="194" t="s">
        <v>489</v>
      </c>
      <c r="AP304" s="197"/>
      <c r="AQ304" s="196">
        <v>0</v>
      </c>
      <c r="AR304" s="194" t="s">
        <v>489</v>
      </c>
      <c r="AS304" s="197"/>
      <c r="AT304" s="196">
        <v>0</v>
      </c>
      <c r="AU304" s="194" t="s">
        <v>489</v>
      </c>
      <c r="AV304" s="144"/>
      <c r="AW304" s="144"/>
      <c r="AX304" s="144"/>
      <c r="AY304" s="195" t="b">
        <v>1</v>
      </c>
      <c r="AZ304" s="195" t="b">
        <v>1</v>
      </c>
      <c r="BA304" s="195" t="b">
        <v>1</v>
      </c>
      <c r="BB304" s="195" t="b">
        <v>1</v>
      </c>
    </row>
    <row r="305" spans="1:54" ht="13">
      <c r="A305" s="26" t="s">
        <v>342</v>
      </c>
      <c r="B305" s="33" t="s">
        <v>56</v>
      </c>
      <c r="C305" s="72">
        <v>268</v>
      </c>
      <c r="D305" s="72">
        <v>-6</v>
      </c>
      <c r="E305" s="72">
        <v>301</v>
      </c>
      <c r="F305" s="72">
        <v>158</v>
      </c>
      <c r="G305" s="73">
        <v>721</v>
      </c>
      <c r="H305" s="72">
        <v>199.37700000000001</v>
      </c>
      <c r="I305" s="72">
        <v>276.37400000000002</v>
      </c>
      <c r="J305" s="86">
        <v>205.71199999999999</v>
      </c>
      <c r="K305" s="86">
        <v>239.58600000000001</v>
      </c>
      <c r="L305" s="73">
        <v>921.04899999999998</v>
      </c>
      <c r="M305" s="167">
        <v>228.27699999999999</v>
      </c>
      <c r="N305" s="167">
        <v>345.45</v>
      </c>
      <c r="O305" s="167">
        <v>434.71899999999999</v>
      </c>
      <c r="P305" s="167">
        <v>305.71199999999999</v>
      </c>
      <c r="Q305" s="73">
        <v>1314.1579999999999</v>
      </c>
      <c r="R305" s="167">
        <v>242.16900000000001</v>
      </c>
      <c r="S305" s="167">
        <v>488.67200000000003</v>
      </c>
      <c r="T305" s="167">
        <v>472.12599999999998</v>
      </c>
      <c r="U305" s="167">
        <v>370.5</v>
      </c>
      <c r="V305" s="73">
        <v>1573.4670000000001</v>
      </c>
      <c r="W305" s="167">
        <v>310.59500000000003</v>
      </c>
      <c r="X305" s="167">
        <v>394.41899999999998</v>
      </c>
      <c r="Y305" s="167">
        <v>340.37400000000002</v>
      </c>
      <c r="Z305" s="167">
        <v>254.08199999999999</v>
      </c>
      <c r="AA305" s="73">
        <v>1299.47</v>
      </c>
      <c r="AB305" s="167">
        <v>262.83199999999999</v>
      </c>
      <c r="AC305" s="167">
        <v>39.384999999999998</v>
      </c>
      <c r="AD305" s="167">
        <v>106.627</v>
      </c>
      <c r="AE305" s="167">
        <v>191.99799999999999</v>
      </c>
      <c r="AF305" s="73">
        <v>600.84199999999998</v>
      </c>
      <c r="AG305" s="167">
        <v>177.06200000000001</v>
      </c>
      <c r="AH305" s="167">
        <v>384.7</v>
      </c>
      <c r="AI305" s="167">
        <v>391.65899999999999</v>
      </c>
      <c r="AJ305" s="167">
        <v>469.39</v>
      </c>
      <c r="AK305" s="73">
        <v>1422.8109999999999</v>
      </c>
      <c r="AL305" s="167">
        <v>25.959</v>
      </c>
      <c r="AN305" s="193">
        <v>177.06200000000001</v>
      </c>
      <c r="AO305" s="194">
        <v>-0.85339033784775953</v>
      </c>
      <c r="AP305" s="194"/>
      <c r="AQ305" s="193">
        <v>25.959</v>
      </c>
      <c r="AR305" s="194">
        <v>-0.94469630797417925</v>
      </c>
      <c r="AS305" s="194"/>
      <c r="AT305" s="193">
        <v>25.959</v>
      </c>
      <c r="AU305" s="194">
        <v>-0.85339033784775953</v>
      </c>
      <c r="AV305" s="144"/>
      <c r="AW305" s="144"/>
      <c r="AX305" s="144"/>
      <c r="AY305" s="144" t="b">
        <v>1</v>
      </c>
      <c r="AZ305" s="144" t="b">
        <v>1</v>
      </c>
      <c r="BA305" s="144" t="b">
        <v>1</v>
      </c>
      <c r="BB305" s="144" t="b">
        <v>1</v>
      </c>
    </row>
    <row r="306" spans="1:54" ht="13">
      <c r="A306" s="26" t="s">
        <v>343</v>
      </c>
      <c r="B306" s="34" t="s">
        <v>58</v>
      </c>
      <c r="C306" s="111">
        <v>-81</v>
      </c>
      <c r="D306" s="111">
        <v>-110</v>
      </c>
      <c r="E306" s="111">
        <v>-26</v>
      </c>
      <c r="F306" s="111">
        <v>-32</v>
      </c>
      <c r="G306" s="116">
        <v>-249</v>
      </c>
      <c r="H306" s="111">
        <v>-44.679000000000002</v>
      </c>
      <c r="I306" s="111">
        <v>-51.597999999999999</v>
      </c>
      <c r="J306" s="84">
        <v>-11.468</v>
      </c>
      <c r="K306" s="84">
        <v>-55.332999999999998</v>
      </c>
      <c r="L306" s="116">
        <v>-163.078</v>
      </c>
      <c r="M306" s="164">
        <v>-26.919</v>
      </c>
      <c r="N306" s="164">
        <v>-91.144000000000005</v>
      </c>
      <c r="O306" s="164">
        <v>-148.83500000000001</v>
      </c>
      <c r="P306" s="164">
        <v>-232.66300000000001</v>
      </c>
      <c r="Q306" s="116">
        <v>-499.56099999999998</v>
      </c>
      <c r="R306" s="164">
        <v>-62.054000000000002</v>
      </c>
      <c r="S306" s="164">
        <v>-140.72499999999999</v>
      </c>
      <c r="T306" s="164">
        <v>-132.07599999999999</v>
      </c>
      <c r="U306" s="164">
        <v>-79.218999999999994</v>
      </c>
      <c r="V306" s="116">
        <v>-414.07400000000001</v>
      </c>
      <c r="W306" s="164">
        <v>-93.415999999999997</v>
      </c>
      <c r="X306" s="164">
        <v>-109.36199999999999</v>
      </c>
      <c r="Y306" s="164">
        <v>-27.184000000000001</v>
      </c>
      <c r="Z306" s="164">
        <v>-9.9</v>
      </c>
      <c r="AA306" s="116">
        <v>-239.86199999999999</v>
      </c>
      <c r="AB306" s="164">
        <v>-12.023</v>
      </c>
      <c r="AC306" s="164">
        <v>77.488</v>
      </c>
      <c r="AD306" s="164">
        <v>-20.754000000000001</v>
      </c>
      <c r="AE306" s="164">
        <v>-23.960999999999999</v>
      </c>
      <c r="AF306" s="116">
        <v>20.75</v>
      </c>
      <c r="AG306" s="164">
        <v>20.061</v>
      </c>
      <c r="AH306" s="164">
        <v>-85.938999999999993</v>
      </c>
      <c r="AI306" s="164">
        <v>-91.281999999999996</v>
      </c>
      <c r="AJ306" s="164">
        <v>-147.63200000000001</v>
      </c>
      <c r="AK306" s="116">
        <v>-304.79199999999997</v>
      </c>
      <c r="AL306" s="164">
        <v>-12.78</v>
      </c>
      <c r="AN306" s="196">
        <v>20.061</v>
      </c>
      <c r="AO306" s="194" t="s">
        <v>489</v>
      </c>
      <c r="AP306" s="197"/>
      <c r="AQ306" s="196">
        <v>-12.78</v>
      </c>
      <c r="AR306" s="194">
        <v>-0.91343340197247214</v>
      </c>
      <c r="AS306" s="197"/>
      <c r="AT306" s="196">
        <v>-12.78</v>
      </c>
      <c r="AU306" s="194" t="s">
        <v>489</v>
      </c>
      <c r="AV306" s="144"/>
      <c r="AW306" s="144"/>
      <c r="AX306" s="144"/>
      <c r="AY306" s="144" t="b">
        <v>1</v>
      </c>
      <c r="AZ306" s="144" t="b">
        <v>1</v>
      </c>
      <c r="BA306" s="144" t="b">
        <v>1</v>
      </c>
      <c r="BB306" s="144" t="b">
        <v>1</v>
      </c>
    </row>
    <row r="307" spans="1:54" ht="13">
      <c r="A307" s="26" t="s">
        <v>344</v>
      </c>
      <c r="B307" s="34" t="s">
        <v>60</v>
      </c>
      <c r="C307" s="111">
        <v>0</v>
      </c>
      <c r="D307" s="111">
        <v>0</v>
      </c>
      <c r="E307" s="111">
        <v>0</v>
      </c>
      <c r="F307" s="111">
        <v>0</v>
      </c>
      <c r="G307" s="116">
        <v>0</v>
      </c>
      <c r="H307" s="111">
        <v>0</v>
      </c>
      <c r="I307" s="111">
        <v>0</v>
      </c>
      <c r="J307" s="84">
        <v>0</v>
      </c>
      <c r="K307" s="84">
        <v>0</v>
      </c>
      <c r="L307" s="116">
        <v>0</v>
      </c>
      <c r="M307" s="164">
        <v>0</v>
      </c>
      <c r="N307" s="164">
        <v>0</v>
      </c>
      <c r="O307" s="164">
        <v>0</v>
      </c>
      <c r="P307" s="164">
        <v>0</v>
      </c>
      <c r="Q307" s="116">
        <v>0</v>
      </c>
      <c r="R307" s="164">
        <v>0</v>
      </c>
      <c r="S307" s="164">
        <v>0</v>
      </c>
      <c r="T307" s="164">
        <v>0</v>
      </c>
      <c r="U307" s="164">
        <v>0</v>
      </c>
      <c r="V307" s="116">
        <v>0</v>
      </c>
      <c r="W307" s="164">
        <v>0</v>
      </c>
      <c r="X307" s="164">
        <v>0</v>
      </c>
      <c r="Y307" s="164">
        <v>0</v>
      </c>
      <c r="Z307" s="164">
        <v>0</v>
      </c>
      <c r="AA307" s="116">
        <v>0</v>
      </c>
      <c r="AB307" s="164">
        <v>0</v>
      </c>
      <c r="AC307" s="164">
        <v>0</v>
      </c>
      <c r="AD307" s="164">
        <v>0</v>
      </c>
      <c r="AE307" s="164">
        <v>0</v>
      </c>
      <c r="AF307" s="116">
        <v>0</v>
      </c>
      <c r="AG307" s="164">
        <v>0</v>
      </c>
      <c r="AH307" s="164">
        <v>0</v>
      </c>
      <c r="AI307" s="164">
        <v>0</v>
      </c>
      <c r="AJ307" s="164">
        <v>0</v>
      </c>
      <c r="AK307" s="116">
        <v>0</v>
      </c>
      <c r="AL307" s="164">
        <v>0</v>
      </c>
      <c r="AN307" s="196">
        <v>0</v>
      </c>
      <c r="AO307" s="194" t="s">
        <v>489</v>
      </c>
      <c r="AP307" s="197"/>
      <c r="AQ307" s="196">
        <v>0</v>
      </c>
      <c r="AR307" s="194" t="s">
        <v>489</v>
      </c>
      <c r="AS307" s="197"/>
      <c r="AT307" s="196">
        <v>0</v>
      </c>
      <c r="AU307" s="194" t="s">
        <v>489</v>
      </c>
      <c r="AV307" s="144"/>
      <c r="AW307" s="144"/>
      <c r="AX307" s="144"/>
      <c r="AY307" s="195" t="b">
        <v>1</v>
      </c>
      <c r="AZ307" s="195" t="b">
        <v>1</v>
      </c>
      <c r="BA307" s="195" t="b">
        <v>1</v>
      </c>
      <c r="BB307" s="195" t="b">
        <v>1</v>
      </c>
    </row>
    <row r="308" spans="1:54" ht="13">
      <c r="A308" s="26" t="s">
        <v>345</v>
      </c>
      <c r="B308" s="33" t="s">
        <v>62</v>
      </c>
      <c r="C308" s="72">
        <v>187</v>
      </c>
      <c r="D308" s="72">
        <v>-116</v>
      </c>
      <c r="E308" s="72">
        <v>275</v>
      </c>
      <c r="F308" s="72">
        <v>126</v>
      </c>
      <c r="G308" s="73">
        <v>472</v>
      </c>
      <c r="H308" s="72">
        <v>154.69800000000001</v>
      </c>
      <c r="I308" s="72">
        <v>224.77600000000001</v>
      </c>
      <c r="J308" s="86">
        <v>194.244</v>
      </c>
      <c r="K308" s="86">
        <v>184.25299999999999</v>
      </c>
      <c r="L308" s="73">
        <v>757.971</v>
      </c>
      <c r="M308" s="167">
        <v>201.358</v>
      </c>
      <c r="N308" s="167">
        <v>254.30600000000001</v>
      </c>
      <c r="O308" s="167">
        <v>285.88400000000001</v>
      </c>
      <c r="P308" s="167">
        <v>73.049000000000007</v>
      </c>
      <c r="Q308" s="73">
        <v>814.59699999999998</v>
      </c>
      <c r="R308" s="167">
        <v>180.11500000000001</v>
      </c>
      <c r="S308" s="167">
        <v>347.947</v>
      </c>
      <c r="T308" s="167">
        <v>340.05</v>
      </c>
      <c r="U308" s="167">
        <v>291.28100000000001</v>
      </c>
      <c r="V308" s="73">
        <v>1159.393</v>
      </c>
      <c r="W308" s="167">
        <v>217.179</v>
      </c>
      <c r="X308" s="167">
        <v>285.05700000000002</v>
      </c>
      <c r="Y308" s="167">
        <v>313.19</v>
      </c>
      <c r="Z308" s="167">
        <v>244.18199999999999</v>
      </c>
      <c r="AA308" s="73">
        <v>1059.6079999999999</v>
      </c>
      <c r="AB308" s="167">
        <v>250.809</v>
      </c>
      <c r="AC308" s="167">
        <v>116.873</v>
      </c>
      <c r="AD308" s="167">
        <v>85.873000000000005</v>
      </c>
      <c r="AE308" s="167">
        <v>168.03700000000001</v>
      </c>
      <c r="AF308" s="73">
        <v>621.59199999999998</v>
      </c>
      <c r="AG308" s="167">
        <v>197.12299999999999</v>
      </c>
      <c r="AH308" s="167">
        <v>298.76100000000002</v>
      </c>
      <c r="AI308" s="167">
        <v>300.37700000000001</v>
      </c>
      <c r="AJ308" s="167">
        <v>321.75799999999998</v>
      </c>
      <c r="AK308" s="73">
        <v>1118.019</v>
      </c>
      <c r="AL308" s="167">
        <v>13.179</v>
      </c>
      <c r="AN308" s="193">
        <v>197.12299999999999</v>
      </c>
      <c r="AO308" s="194">
        <v>-0.93314326587967922</v>
      </c>
      <c r="AP308" s="194"/>
      <c r="AQ308" s="193">
        <v>13.179</v>
      </c>
      <c r="AR308" s="194">
        <v>-0.95904064545403689</v>
      </c>
      <c r="AS308" s="194"/>
      <c r="AT308" s="193">
        <v>13.179</v>
      </c>
      <c r="AU308" s="194">
        <v>-0.93314326587967922</v>
      </c>
      <c r="AV308" s="144"/>
      <c r="AW308" s="144"/>
      <c r="AX308" s="144"/>
      <c r="AY308" s="144" t="b">
        <v>1</v>
      </c>
      <c r="AZ308" s="144" t="b">
        <v>1</v>
      </c>
      <c r="BA308" s="144" t="b">
        <v>1</v>
      </c>
      <c r="BB308" s="144" t="b">
        <v>1</v>
      </c>
    </row>
    <row r="309" spans="1:54" ht="13">
      <c r="A309" s="26" t="s">
        <v>346</v>
      </c>
      <c r="B309" s="34" t="s">
        <v>64</v>
      </c>
      <c r="C309" s="111">
        <v>-4</v>
      </c>
      <c r="D309" s="111">
        <v>3</v>
      </c>
      <c r="E309" s="111">
        <v>-6</v>
      </c>
      <c r="F309" s="111">
        <v>-3</v>
      </c>
      <c r="G309" s="116">
        <v>-10</v>
      </c>
      <c r="H309" s="111">
        <v>-3.391</v>
      </c>
      <c r="I309" s="111">
        <v>-4.8680000000000003</v>
      </c>
      <c r="J309" s="111">
        <v>-4.4130000000000003</v>
      </c>
      <c r="K309" s="111">
        <v>-3.5419999999999998</v>
      </c>
      <c r="L309" s="116">
        <v>-16.213999999999999</v>
      </c>
      <c r="M309" s="164">
        <v>-4.5060000000000002</v>
      </c>
      <c r="N309" s="164">
        <v>-5.0410000000000004</v>
      </c>
      <c r="O309" s="164">
        <v>-6.0460000000000003</v>
      </c>
      <c r="P309" s="164">
        <v>-1.9850000000000001</v>
      </c>
      <c r="Q309" s="116">
        <v>-17.577999999999999</v>
      </c>
      <c r="R309" s="164">
        <v>-3.6379999999999999</v>
      </c>
      <c r="S309" s="164">
        <v>-7.59</v>
      </c>
      <c r="T309" s="164">
        <v>-7.3010000000000002</v>
      </c>
      <c r="U309" s="164">
        <v>-6.1680000000000001</v>
      </c>
      <c r="V309" s="116">
        <v>-24.696999999999999</v>
      </c>
      <c r="W309" s="164">
        <v>-4.5190000000000001</v>
      </c>
      <c r="X309" s="164">
        <v>-5.8760000000000003</v>
      </c>
      <c r="Y309" s="164">
        <v>-6.7539999999999996</v>
      </c>
      <c r="Z309" s="164">
        <v>-5.1790000000000003</v>
      </c>
      <c r="AA309" s="116">
        <v>-22.327999999999999</v>
      </c>
      <c r="AB309" s="164">
        <v>-5.2830000000000004</v>
      </c>
      <c r="AC309" s="164">
        <v>-2.1880000000000002</v>
      </c>
      <c r="AD309" s="164">
        <v>-1.454</v>
      </c>
      <c r="AE309" s="164">
        <v>-3.3410000000000002</v>
      </c>
      <c r="AF309" s="116">
        <v>-12.266</v>
      </c>
      <c r="AG309" s="164">
        <v>-4.1020000000000003</v>
      </c>
      <c r="AH309" s="164">
        <v>-6.46</v>
      </c>
      <c r="AI309" s="164">
        <v>-6.4470000000000001</v>
      </c>
      <c r="AJ309" s="164">
        <v>-7.0910000000000002</v>
      </c>
      <c r="AK309" s="116">
        <v>-24.1</v>
      </c>
      <c r="AL309" s="164">
        <v>-0.247</v>
      </c>
      <c r="AN309" s="468">
        <v>-4.1020000000000003</v>
      </c>
      <c r="AO309" s="194">
        <v>-0.93978547050219408</v>
      </c>
      <c r="AP309" s="194"/>
      <c r="AQ309" s="468">
        <v>-0.247</v>
      </c>
      <c r="AR309" s="194">
        <v>-0.96516711324213789</v>
      </c>
      <c r="AS309" s="194"/>
      <c r="AT309" s="468">
        <v>-0.247</v>
      </c>
      <c r="AU309" s="194">
        <v>-0.93978547050219408</v>
      </c>
      <c r="AV309" s="144"/>
      <c r="AW309" s="144"/>
      <c r="AX309" s="144"/>
      <c r="AY309" s="195" t="b">
        <v>1</v>
      </c>
      <c r="AZ309" s="195" t="b">
        <v>1</v>
      </c>
      <c r="BA309" s="195" t="b">
        <v>1</v>
      </c>
      <c r="BB309" s="195" t="b">
        <v>1</v>
      </c>
    </row>
    <row r="310" spans="1:54" ht="13">
      <c r="A310" s="26" t="s">
        <v>347</v>
      </c>
      <c r="B310" s="41" t="s">
        <v>66</v>
      </c>
      <c r="C310" s="73">
        <v>183</v>
      </c>
      <c r="D310" s="73">
        <v>-113</v>
      </c>
      <c r="E310" s="73">
        <v>269</v>
      </c>
      <c r="F310" s="73">
        <v>123</v>
      </c>
      <c r="G310" s="73">
        <v>462</v>
      </c>
      <c r="H310" s="73">
        <v>151.30699999999999</v>
      </c>
      <c r="I310" s="73">
        <v>219.90799999999999</v>
      </c>
      <c r="J310" s="87">
        <v>189.83099999999999</v>
      </c>
      <c r="K310" s="87">
        <v>180.71100000000001</v>
      </c>
      <c r="L310" s="73">
        <v>741.75699999999995</v>
      </c>
      <c r="M310" s="168">
        <v>196.852</v>
      </c>
      <c r="N310" s="168">
        <v>249.26499999999999</v>
      </c>
      <c r="O310" s="168">
        <v>279.83800000000002</v>
      </c>
      <c r="P310" s="168">
        <v>71.063999999999993</v>
      </c>
      <c r="Q310" s="73">
        <v>797.01900000000001</v>
      </c>
      <c r="R310" s="168">
        <v>176.477</v>
      </c>
      <c r="S310" s="168">
        <v>340.35700000000003</v>
      </c>
      <c r="T310" s="168">
        <v>332.74900000000002</v>
      </c>
      <c r="U310" s="168">
        <v>285.113</v>
      </c>
      <c r="V310" s="73">
        <v>1134.6959999999999</v>
      </c>
      <c r="W310" s="168">
        <v>212.66</v>
      </c>
      <c r="X310" s="168">
        <v>279.18099999999998</v>
      </c>
      <c r="Y310" s="168">
        <v>306.43599999999998</v>
      </c>
      <c r="Z310" s="168">
        <v>239.00299999999999</v>
      </c>
      <c r="AA310" s="73">
        <v>1037.28</v>
      </c>
      <c r="AB310" s="168">
        <v>245.52600000000001</v>
      </c>
      <c r="AC310" s="168">
        <v>114.685</v>
      </c>
      <c r="AD310" s="168">
        <v>84.418999999999997</v>
      </c>
      <c r="AE310" s="168">
        <v>164.696</v>
      </c>
      <c r="AF310" s="73">
        <v>609.32600000000002</v>
      </c>
      <c r="AG310" s="168">
        <v>193.02099999999999</v>
      </c>
      <c r="AH310" s="168">
        <v>292.30099999999999</v>
      </c>
      <c r="AI310" s="168">
        <v>293.93</v>
      </c>
      <c r="AJ310" s="168">
        <v>314.66699999999997</v>
      </c>
      <c r="AK310" s="73">
        <v>1093.9190000000001</v>
      </c>
      <c r="AL310" s="168">
        <v>12.932</v>
      </c>
      <c r="AN310" s="193">
        <v>193.02099999999999</v>
      </c>
      <c r="AO310" s="194">
        <v>-0.93300210857885935</v>
      </c>
      <c r="AP310" s="194"/>
      <c r="AQ310" s="193">
        <v>12.932</v>
      </c>
      <c r="AR310" s="194">
        <v>-0.95890258590827759</v>
      </c>
      <c r="AS310" s="194"/>
      <c r="AT310" s="193">
        <v>12.932</v>
      </c>
      <c r="AU310" s="194">
        <v>-0.93300210857885935</v>
      </c>
      <c r="AV310" s="144"/>
      <c r="AW310" s="144"/>
      <c r="AX310" s="144"/>
      <c r="AY310" s="144" t="b">
        <v>1</v>
      </c>
      <c r="AZ310" s="144" t="b">
        <v>1</v>
      </c>
      <c r="BA310" s="144" t="b">
        <v>1</v>
      </c>
      <c r="BB310" s="144" t="b">
        <v>1</v>
      </c>
    </row>
    <row r="311" spans="1:54" ht="13">
      <c r="A311" s="133" t="s">
        <v>348</v>
      </c>
      <c r="B311" s="36" t="s">
        <v>333</v>
      </c>
      <c r="C311" s="108">
        <v>-4</v>
      </c>
      <c r="D311" s="108">
        <v>25</v>
      </c>
      <c r="E311" s="108">
        <v>36</v>
      </c>
      <c r="F311" s="109">
        <v>-9</v>
      </c>
      <c r="G311" s="110">
        <v>48</v>
      </c>
      <c r="H311" s="109">
        <v>0</v>
      </c>
      <c r="I311" s="109">
        <v>0.7</v>
      </c>
      <c r="J311" s="109">
        <v>-15.999999999999998</v>
      </c>
      <c r="K311" s="109">
        <v>-0.80420500000000028</v>
      </c>
      <c r="L311" s="110">
        <v>-16.104205</v>
      </c>
      <c r="M311" s="109">
        <v>-15.257999999999999</v>
      </c>
      <c r="N311" s="109">
        <v>-10.129030662000002</v>
      </c>
      <c r="O311" s="109">
        <v>-8.6001315260000002</v>
      </c>
      <c r="P311" s="109">
        <v>-2.3720000000000003</v>
      </c>
      <c r="Q311" s="110">
        <v>-21.101162188000004</v>
      </c>
      <c r="R311" s="109">
        <v>2.8210000000000006</v>
      </c>
      <c r="S311" s="109">
        <v>11.524684897439998</v>
      </c>
      <c r="T311" s="109">
        <v>-9.9353632522037394</v>
      </c>
      <c r="U311" s="109">
        <v>12.401073470880821</v>
      </c>
      <c r="V311" s="110">
        <v>13.99039511611708</v>
      </c>
      <c r="W311" s="109">
        <v>-13.996533217500001</v>
      </c>
      <c r="X311" s="109">
        <v>-5.5115882099999993</v>
      </c>
      <c r="Y311" s="109">
        <v>-0.94199999999999995</v>
      </c>
      <c r="Z311" s="164">
        <v>-11.31326001</v>
      </c>
      <c r="AA311" s="110">
        <v>-17.76684822</v>
      </c>
      <c r="AB311" s="109">
        <v>81.41845635</v>
      </c>
      <c r="AC311" s="109">
        <v>-49.78202000000001</v>
      </c>
      <c r="AD311" s="109">
        <v>-4.5860190000000012</v>
      </c>
      <c r="AE311" s="109">
        <v>-20.214000000000002</v>
      </c>
      <c r="AF311" s="110">
        <v>-74.582039000000009</v>
      </c>
      <c r="AG311" s="109">
        <v>-5.1123290000000008</v>
      </c>
      <c r="AH311" s="109">
        <v>-5.8769860000000005</v>
      </c>
      <c r="AI311" s="109">
        <v>-3.823048</v>
      </c>
      <c r="AJ311" s="109">
        <v>2.5729554373056827</v>
      </c>
      <c r="AK311" s="110">
        <v>-7.1270785626943178</v>
      </c>
      <c r="AL311" s="109">
        <v>12.007200769999999</v>
      </c>
      <c r="AN311" s="198">
        <v>-5.1123290000000008</v>
      </c>
      <c r="AO311" s="194" t="s">
        <v>489</v>
      </c>
      <c r="AP311" s="199"/>
      <c r="AQ311" s="198">
        <v>12.007200769999999</v>
      </c>
      <c r="AR311" s="194" t="s">
        <v>591</v>
      </c>
      <c r="AS311" s="199"/>
      <c r="AT311" s="198">
        <v>12.007200769999999</v>
      </c>
      <c r="AU311" s="194" t="s">
        <v>489</v>
      </c>
      <c r="AV311" s="200"/>
      <c r="AW311" s="200"/>
      <c r="AX311" s="200"/>
      <c r="AY311" s="200" t="b">
        <v>1</v>
      </c>
      <c r="AZ311" s="200" t="b">
        <v>1</v>
      </c>
      <c r="BA311" s="200" t="b">
        <v>1</v>
      </c>
      <c r="BB311" s="200" t="b">
        <v>1</v>
      </c>
    </row>
    <row r="312" spans="1:54" ht="13">
      <c r="A312" s="26"/>
      <c r="H312" s="98"/>
      <c r="I312" s="98"/>
      <c r="J312" s="187"/>
      <c r="K312" s="187"/>
      <c r="L312" s="98"/>
      <c r="M312" s="188"/>
      <c r="N312" s="188"/>
      <c r="O312" s="188"/>
      <c r="P312" s="188"/>
      <c r="Q312" s="98"/>
      <c r="R312" s="188"/>
      <c r="S312" s="188"/>
      <c r="T312" s="188"/>
      <c r="U312" s="188"/>
      <c r="V312" s="98"/>
      <c r="W312" s="188"/>
      <c r="X312" s="188"/>
      <c r="Y312" s="188"/>
      <c r="Z312" s="188"/>
      <c r="AA312" s="188"/>
      <c r="AB312" s="188"/>
      <c r="AC312" s="188"/>
      <c r="AD312" s="188"/>
      <c r="AE312" s="188"/>
      <c r="AF312" s="188"/>
      <c r="AG312" s="188"/>
      <c r="AH312" s="188"/>
      <c r="AI312" s="188"/>
      <c r="AJ312" s="188"/>
      <c r="AK312" s="188"/>
      <c r="AL312" s="188"/>
      <c r="AN312" s="216"/>
      <c r="AO312" s="203"/>
      <c r="AP312" s="203"/>
      <c r="AQ312" s="216"/>
      <c r="AR312" s="203"/>
      <c r="AS312" s="203"/>
      <c r="AT312" s="216"/>
      <c r="AU312" s="203"/>
      <c r="AV312" s="144"/>
      <c r="AW312" s="144"/>
      <c r="AX312" s="144"/>
      <c r="AY312" s="144"/>
      <c r="AZ312" s="144"/>
      <c r="BA312" s="144"/>
      <c r="BB312" s="144"/>
    </row>
    <row r="313" spans="1:54" ht="16" thickBot="1">
      <c r="A313" s="26"/>
      <c r="B313" s="129" t="s">
        <v>349</v>
      </c>
      <c r="C313" s="134"/>
      <c r="D313" s="134"/>
      <c r="E313" s="134"/>
      <c r="F313" s="134"/>
      <c r="G313" s="134"/>
      <c r="H313" s="134"/>
      <c r="I313" s="134"/>
      <c r="J313" s="134"/>
      <c r="K313" s="134"/>
      <c r="L313" s="134"/>
      <c r="M313" s="189"/>
      <c r="N313" s="189"/>
      <c r="O313" s="189"/>
      <c r="P313" s="189"/>
      <c r="Q313" s="134"/>
      <c r="R313" s="189"/>
      <c r="S313" s="189"/>
      <c r="T313" s="189"/>
      <c r="U313" s="189"/>
      <c r="V313" s="134"/>
      <c r="W313" s="189"/>
      <c r="X313" s="189"/>
      <c r="Y313" s="189"/>
      <c r="Z313" s="189"/>
      <c r="AA313" s="189"/>
      <c r="AB313" s="189"/>
      <c r="AC313" s="189"/>
      <c r="AD313" s="189"/>
      <c r="AE313" s="189"/>
      <c r="AF313" s="189"/>
      <c r="AG313" s="189"/>
      <c r="AH313" s="189"/>
      <c r="AI313" s="189"/>
      <c r="AJ313" s="189"/>
      <c r="AK313" s="189"/>
      <c r="AL313" s="189"/>
      <c r="AN313" s="214"/>
      <c r="AO313" s="214"/>
      <c r="AP313" s="214"/>
      <c r="AQ313" s="214"/>
      <c r="AR313" s="214"/>
      <c r="AS313" s="214"/>
      <c r="AT313" s="214"/>
      <c r="AU313" s="214"/>
      <c r="AV313" s="144"/>
      <c r="AW313" s="144"/>
      <c r="AX313" s="144"/>
      <c r="AY313" s="144"/>
      <c r="AZ313" s="144"/>
      <c r="BA313" s="144"/>
      <c r="BB313" s="144"/>
    </row>
    <row r="314" spans="1:54" ht="13">
      <c r="A314" s="26"/>
      <c r="H314" s="98"/>
      <c r="I314" s="98"/>
      <c r="J314" s="98"/>
      <c r="K314" s="98"/>
      <c r="L314" s="98"/>
      <c r="M314" s="154"/>
      <c r="N314" s="154"/>
      <c r="O314" s="154"/>
      <c r="P314" s="154"/>
      <c r="Q314" s="98"/>
      <c r="R314" s="154"/>
      <c r="S314" s="154"/>
      <c r="T314" s="154"/>
      <c r="U314" s="154"/>
      <c r="V314" s="98"/>
      <c r="W314" s="154"/>
      <c r="X314" s="154"/>
      <c r="Y314" s="154"/>
      <c r="Z314" s="154"/>
      <c r="AA314" s="154"/>
      <c r="AB314" s="154"/>
      <c r="AC314" s="154"/>
      <c r="AD314" s="154"/>
      <c r="AE314" s="154"/>
      <c r="AF314" s="154"/>
      <c r="AG314" s="154"/>
      <c r="AH314" s="154"/>
      <c r="AI314" s="154"/>
      <c r="AJ314" s="154"/>
      <c r="AK314" s="154"/>
      <c r="AL314" s="154"/>
      <c r="AN314" s="144"/>
      <c r="AO314" s="203"/>
      <c r="AP314" s="203"/>
      <c r="AQ314" s="144"/>
      <c r="AR314" s="203"/>
      <c r="AS314" s="203"/>
      <c r="AT314" s="144"/>
      <c r="AU314" s="203"/>
      <c r="AV314" s="144"/>
      <c r="AW314" s="144"/>
      <c r="AX314" s="144"/>
      <c r="AY314" s="144"/>
      <c r="AZ314" s="144"/>
      <c r="BA314" s="144"/>
      <c r="BB314" s="144"/>
    </row>
    <row r="315" spans="1:54" ht="26">
      <c r="A315" s="26"/>
      <c r="B315" s="131" t="s">
        <v>36</v>
      </c>
      <c r="C315" s="132" t="s">
        <v>112</v>
      </c>
      <c r="D315" s="132" t="s">
        <v>113</v>
      </c>
      <c r="E315" s="132" t="s">
        <v>114</v>
      </c>
      <c r="F315" s="132" t="s">
        <v>115</v>
      </c>
      <c r="G315" s="132" t="s">
        <v>116</v>
      </c>
      <c r="H315" s="132" t="s">
        <v>536</v>
      </c>
      <c r="I315" s="132" t="s">
        <v>537</v>
      </c>
      <c r="J315" s="132" t="s">
        <v>538</v>
      </c>
      <c r="K315" s="132" t="s">
        <v>539</v>
      </c>
      <c r="L315" s="132" t="s">
        <v>540</v>
      </c>
      <c r="M315" s="186" t="s">
        <v>541</v>
      </c>
      <c r="N315" s="186" t="s">
        <v>542</v>
      </c>
      <c r="O315" s="186" t="s">
        <v>543</v>
      </c>
      <c r="P315" s="186" t="s">
        <v>544</v>
      </c>
      <c r="Q315" s="132" t="s">
        <v>545</v>
      </c>
      <c r="R315" s="186" t="s">
        <v>546</v>
      </c>
      <c r="S315" s="186" t="s">
        <v>547</v>
      </c>
      <c r="T315" s="186" t="s">
        <v>548</v>
      </c>
      <c r="U315" s="186" t="s">
        <v>549</v>
      </c>
      <c r="V315" s="132" t="s">
        <v>550</v>
      </c>
      <c r="W315" s="186" t="s">
        <v>551</v>
      </c>
      <c r="X315" s="186" t="s">
        <v>552</v>
      </c>
      <c r="Y315" s="186" t="s">
        <v>553</v>
      </c>
      <c r="Z315" s="186" t="s">
        <v>554</v>
      </c>
      <c r="AA315" s="186" t="s">
        <v>555</v>
      </c>
      <c r="AB315" s="186" t="s">
        <v>556</v>
      </c>
      <c r="AC315" s="186" t="s">
        <v>557</v>
      </c>
      <c r="AD315" s="186" t="s">
        <v>558</v>
      </c>
      <c r="AE315" s="186" t="s">
        <v>559</v>
      </c>
      <c r="AF315" s="186" t="s">
        <v>560</v>
      </c>
      <c r="AG315" s="186" t="s">
        <v>561</v>
      </c>
      <c r="AH315" s="186" t="s">
        <v>562</v>
      </c>
      <c r="AI315" s="186" t="s">
        <v>563</v>
      </c>
      <c r="AJ315" s="186" t="s">
        <v>564</v>
      </c>
      <c r="AK315" s="186" t="s">
        <v>565</v>
      </c>
      <c r="AL315" s="186" t="s">
        <v>566</v>
      </c>
      <c r="AN315" s="160" t="s">
        <v>561</v>
      </c>
      <c r="AO315" s="161" t="s">
        <v>567</v>
      </c>
      <c r="AP315" s="161"/>
      <c r="AQ315" s="160" t="s">
        <v>566</v>
      </c>
      <c r="AR315" s="161" t="s">
        <v>568</v>
      </c>
      <c r="AS315" s="161"/>
      <c r="AT315" s="160" t="s">
        <v>569</v>
      </c>
      <c r="AU315" s="161" t="s">
        <v>497</v>
      </c>
      <c r="AV315" s="144"/>
      <c r="AW315" s="144"/>
      <c r="AX315" s="144"/>
      <c r="AY315" s="144"/>
      <c r="AZ315" s="144"/>
      <c r="BA315" s="144"/>
      <c r="BB315" s="144"/>
    </row>
    <row r="316" spans="1:54" ht="13">
      <c r="A316" s="26"/>
      <c r="B316" s="31"/>
      <c r="H316" s="98"/>
      <c r="I316" s="98"/>
      <c r="J316" s="98"/>
      <c r="K316" s="98"/>
      <c r="L316" s="98"/>
      <c r="M316" s="154"/>
      <c r="N316" s="154"/>
      <c r="O316" s="154"/>
      <c r="P316" s="154"/>
      <c r="Q316" s="98"/>
      <c r="R316" s="154"/>
      <c r="S316" s="154"/>
      <c r="T316" s="154"/>
      <c r="U316" s="154"/>
      <c r="V316" s="98"/>
      <c r="W316" s="154"/>
      <c r="X316" s="154"/>
      <c r="Y316" s="154"/>
      <c r="Z316" s="154"/>
      <c r="AA316" s="154"/>
      <c r="AB316" s="154"/>
      <c r="AC316" s="154"/>
      <c r="AD316" s="154"/>
      <c r="AE316" s="154"/>
      <c r="AF316" s="154"/>
      <c r="AG316" s="154"/>
      <c r="AH316" s="154"/>
      <c r="AI316" s="154"/>
      <c r="AJ316" s="154"/>
      <c r="AK316" s="154"/>
      <c r="AL316" s="154"/>
      <c r="AN316" s="144"/>
      <c r="AO316" s="203"/>
      <c r="AP316" s="203"/>
      <c r="AQ316" s="144"/>
      <c r="AR316" s="203"/>
      <c r="AS316" s="203"/>
      <c r="AT316" s="144"/>
      <c r="AU316" s="203"/>
      <c r="AV316" s="144"/>
      <c r="AW316" s="144"/>
      <c r="AX316" s="144"/>
      <c r="AY316" s="144"/>
      <c r="AZ316" s="144"/>
      <c r="BA316" s="144"/>
      <c r="BB316" s="144"/>
    </row>
    <row r="317" spans="1:54" ht="13">
      <c r="A317" s="118" t="s">
        <v>350</v>
      </c>
      <c r="B317" s="44" t="s">
        <v>38</v>
      </c>
      <c r="C317" s="119">
        <v>677</v>
      </c>
      <c r="D317" s="119">
        <v>678</v>
      </c>
      <c r="E317" s="119">
        <v>388</v>
      </c>
      <c r="F317" s="119">
        <v>378</v>
      </c>
      <c r="G317" s="89">
        <v>2121</v>
      </c>
      <c r="H317" s="119">
        <v>508.69</v>
      </c>
      <c r="I317" s="119">
        <v>554.16899999999998</v>
      </c>
      <c r="J317" s="119">
        <v>655.87900000000002</v>
      </c>
      <c r="K317" s="171">
        <v>527.45399999999995</v>
      </c>
      <c r="L317" s="89">
        <v>2246.192</v>
      </c>
      <c r="M317" s="172">
        <v>641.65300000000002</v>
      </c>
      <c r="N317" s="172">
        <v>581.08199999999999</v>
      </c>
      <c r="O317" s="172">
        <v>532.44799999999998</v>
      </c>
      <c r="P317" s="172">
        <v>519.35199999999998</v>
      </c>
      <c r="Q317" s="89">
        <v>2274.5349999999999</v>
      </c>
      <c r="R317" s="172">
        <v>537.55499999999995</v>
      </c>
      <c r="S317" s="172">
        <v>623.19399999999996</v>
      </c>
      <c r="T317" s="172">
        <v>439.23500000000001</v>
      </c>
      <c r="U317" s="172">
        <v>385.42899999999997</v>
      </c>
      <c r="V317" s="89">
        <v>1985.413</v>
      </c>
      <c r="W317" s="172">
        <v>522.18499999999995</v>
      </c>
      <c r="X317" s="172">
        <v>561.73699999999997</v>
      </c>
      <c r="Y317" s="172">
        <v>540.64300000000003</v>
      </c>
      <c r="Z317" s="172">
        <v>567.67399999999998</v>
      </c>
      <c r="AA317" s="89">
        <v>2192.239</v>
      </c>
      <c r="AB317" s="172">
        <v>583.67100000000005</v>
      </c>
      <c r="AC317" s="172">
        <v>773.20899999999995</v>
      </c>
      <c r="AD317" s="172">
        <v>697.09100000000001</v>
      </c>
      <c r="AE317" s="172">
        <v>562.99400000000003</v>
      </c>
      <c r="AF317" s="89">
        <v>2616.9650000000001</v>
      </c>
      <c r="AG317" s="172">
        <v>716.13900000000001</v>
      </c>
      <c r="AH317" s="172">
        <v>608.59400000000005</v>
      </c>
      <c r="AI317" s="172">
        <v>555.36500000000001</v>
      </c>
      <c r="AJ317" s="172">
        <v>502.03300000000002</v>
      </c>
      <c r="AK317" s="89">
        <v>2382.1309999999999</v>
      </c>
      <c r="AL317" s="172">
        <v>657.42</v>
      </c>
      <c r="AN317" s="468">
        <v>716.13900000000001</v>
      </c>
      <c r="AO317" s="469">
        <v>-8.1993858734128455E-2</v>
      </c>
      <c r="AP317" s="469"/>
      <c r="AQ317" s="468">
        <v>657.42</v>
      </c>
      <c r="AR317" s="469">
        <v>0.3095155099365976</v>
      </c>
      <c r="AS317" s="469"/>
      <c r="AT317" s="468">
        <v>657.42</v>
      </c>
      <c r="AU317" s="469">
        <v>-8.1993858734128455E-2</v>
      </c>
      <c r="AV317" s="208"/>
      <c r="AW317" s="208"/>
      <c r="AX317" s="208"/>
      <c r="AY317" s="195" t="b">
        <v>1</v>
      </c>
      <c r="AZ317" s="195" t="b">
        <v>1</v>
      </c>
      <c r="BA317" s="195" t="b">
        <v>1</v>
      </c>
      <c r="BB317" s="195" t="b">
        <v>1</v>
      </c>
    </row>
    <row r="318" spans="1:54" ht="13">
      <c r="A318" s="120" t="s">
        <v>351</v>
      </c>
      <c r="B318" s="46" t="s">
        <v>352</v>
      </c>
      <c r="C318" s="121">
        <v>10</v>
      </c>
      <c r="D318" s="121">
        <v>57</v>
      </c>
      <c r="E318" s="121">
        <v>14</v>
      </c>
      <c r="F318" s="121">
        <v>-53</v>
      </c>
      <c r="G318" s="90">
        <v>28</v>
      </c>
      <c r="H318" s="121">
        <v>13</v>
      </c>
      <c r="I318" s="121">
        <v>-4</v>
      </c>
      <c r="J318" s="121">
        <v>-44</v>
      </c>
      <c r="K318" s="173">
        <v>-3.132602999999996</v>
      </c>
      <c r="L318" s="90">
        <v>-51.132602999999996</v>
      </c>
      <c r="M318" s="174">
        <v>-48.49</v>
      </c>
      <c r="N318" s="174">
        <v>-12.756</v>
      </c>
      <c r="O318" s="174">
        <v>-9.9278750772001004E-2</v>
      </c>
      <c r="P318" s="174">
        <v>-4.9240000000000004</v>
      </c>
      <c r="Q318" s="90">
        <v>-17.779278750772001</v>
      </c>
      <c r="R318" s="174">
        <v>4.9647185108776402</v>
      </c>
      <c r="S318" s="174">
        <v>10.291601708055699</v>
      </c>
      <c r="T318" s="174">
        <v>-7.6849999999999996</v>
      </c>
      <c r="U318" s="174">
        <v>14.641</v>
      </c>
      <c r="V318" s="90">
        <v>17.247601708055701</v>
      </c>
      <c r="W318" s="174">
        <v>-7.7566499999999996</v>
      </c>
      <c r="X318" s="174">
        <v>-4.5363841153351823</v>
      </c>
      <c r="Y318" s="174">
        <v>-2.64</v>
      </c>
      <c r="Z318" s="174">
        <v>-6</v>
      </c>
      <c r="AA318" s="90">
        <v>-13.176384115335182</v>
      </c>
      <c r="AB318" s="174">
        <v>-18.983493403725529</v>
      </c>
      <c r="AC318" s="174">
        <v>-6.788494</v>
      </c>
      <c r="AD318" s="174">
        <v>18.898682999999998</v>
      </c>
      <c r="AE318" s="174">
        <v>18.102136403725531</v>
      </c>
      <c r="AF318" s="90">
        <v>30.212325403725529</v>
      </c>
      <c r="AG318" s="174">
        <v>8.4770000000000003</v>
      </c>
      <c r="AH318" s="174">
        <v>-7.4817429999999998</v>
      </c>
      <c r="AI318" s="174">
        <v>3.8570670000890614</v>
      </c>
      <c r="AJ318" s="174">
        <v>0.91293636806177347</v>
      </c>
      <c r="AK318" s="90">
        <v>-2.7117396318491647</v>
      </c>
      <c r="AL318" s="174">
        <v>-30.534176611000003</v>
      </c>
      <c r="AN318" s="209">
        <v>8.4770000000000003</v>
      </c>
      <c r="AO318" s="469" t="s">
        <v>489</v>
      </c>
      <c r="AP318" s="470"/>
      <c r="AQ318" s="209">
        <v>-30.534176611000003</v>
      </c>
      <c r="AR318" s="469" t="s">
        <v>489</v>
      </c>
      <c r="AS318" s="470"/>
      <c r="AT318" s="209">
        <v>-30.534176611000003</v>
      </c>
      <c r="AU318" s="469" t="s">
        <v>489</v>
      </c>
      <c r="AV318" s="208"/>
      <c r="AW318" s="208"/>
      <c r="AX318" s="208"/>
      <c r="AY318" s="144" t="b">
        <v>1</v>
      </c>
      <c r="AZ318" s="144" t="b">
        <v>1</v>
      </c>
      <c r="BA318" s="144" t="b">
        <v>1</v>
      </c>
      <c r="BB318" s="144" t="b">
        <v>1</v>
      </c>
    </row>
    <row r="319" spans="1:54" ht="13">
      <c r="A319" s="26" t="s">
        <v>353</v>
      </c>
      <c r="B319" s="34" t="s">
        <v>40</v>
      </c>
      <c r="C319" s="111">
        <v>-445</v>
      </c>
      <c r="D319" s="111">
        <v>-354</v>
      </c>
      <c r="E319" s="111">
        <v>-353</v>
      </c>
      <c r="F319" s="111">
        <v>-450</v>
      </c>
      <c r="G319" s="116">
        <v>-1602</v>
      </c>
      <c r="H319" s="105">
        <v>-474.149</v>
      </c>
      <c r="I319" s="105">
        <v>-383.2</v>
      </c>
      <c r="J319" s="105">
        <v>-358.37599999999998</v>
      </c>
      <c r="K319" s="105">
        <v>-394.26600000000002</v>
      </c>
      <c r="L319" s="106">
        <v>-1609.991</v>
      </c>
      <c r="M319" s="105">
        <v>-496.10500000000002</v>
      </c>
      <c r="N319" s="105">
        <v>-373.34699999999998</v>
      </c>
      <c r="O319" s="105">
        <v>-369.25099999999998</v>
      </c>
      <c r="P319" s="105">
        <v>-418.07900000000001</v>
      </c>
      <c r="Q319" s="106">
        <v>-1656.7819999999999</v>
      </c>
      <c r="R319" s="105">
        <v>-483.51800000000003</v>
      </c>
      <c r="S319" s="105">
        <v>-393.161</v>
      </c>
      <c r="T319" s="105">
        <v>-378.71</v>
      </c>
      <c r="U319" s="105">
        <v>-404.28199999999998</v>
      </c>
      <c r="V319" s="106">
        <v>-1659.671</v>
      </c>
      <c r="W319" s="105">
        <v>-524.28800000000001</v>
      </c>
      <c r="X319" s="105">
        <v>-377.83100000000002</v>
      </c>
      <c r="Y319" s="105">
        <v>-384.91399999999999</v>
      </c>
      <c r="Z319" s="105">
        <v>-407.63099999999997</v>
      </c>
      <c r="AA319" s="106">
        <v>-1694.664</v>
      </c>
      <c r="AB319" s="105">
        <v>-525.54999999999995</v>
      </c>
      <c r="AC319" s="105">
        <v>-403.57100000000003</v>
      </c>
      <c r="AD319" s="105">
        <v>-378.75299999999999</v>
      </c>
      <c r="AE319" s="105">
        <v>-418.30700000000002</v>
      </c>
      <c r="AF319" s="106">
        <v>-1726.181</v>
      </c>
      <c r="AG319" s="105">
        <v>-594.14300000000003</v>
      </c>
      <c r="AH319" s="105">
        <v>-400.86</v>
      </c>
      <c r="AI319" s="105">
        <v>-403.2</v>
      </c>
      <c r="AJ319" s="105">
        <v>-447.3</v>
      </c>
      <c r="AK319" s="106">
        <v>-1845.5029999999999</v>
      </c>
      <c r="AL319" s="105">
        <v>-681.39800000000002</v>
      </c>
      <c r="AN319" s="196">
        <v>-594.14300000000003</v>
      </c>
      <c r="AO319" s="194">
        <v>0.14685858454951073</v>
      </c>
      <c r="AP319" s="197"/>
      <c r="AQ319" s="196">
        <v>-681.39800000000002</v>
      </c>
      <c r="AR319" s="194">
        <v>0.52335792532975622</v>
      </c>
      <c r="AS319" s="197"/>
      <c r="AT319" s="196">
        <v>-681.39800000000002</v>
      </c>
      <c r="AU319" s="194">
        <v>0.14685858454951073</v>
      </c>
      <c r="AV319" s="144"/>
      <c r="AW319" s="144"/>
      <c r="AX319" s="144"/>
      <c r="AY319" s="200" t="b">
        <v>1</v>
      </c>
      <c r="AZ319" s="200" t="b">
        <v>1</v>
      </c>
      <c r="BA319" s="200" t="b">
        <v>1</v>
      </c>
      <c r="BB319" s="200" t="b">
        <v>1</v>
      </c>
    </row>
    <row r="320" spans="1:54" ht="13">
      <c r="A320" s="107" t="s">
        <v>354</v>
      </c>
      <c r="B320" s="36" t="s">
        <v>42</v>
      </c>
      <c r="C320" s="108"/>
      <c r="D320" s="108"/>
      <c r="E320" s="108"/>
      <c r="F320" s="109"/>
      <c r="G320" s="110"/>
      <c r="H320" s="109">
        <v>0</v>
      </c>
      <c r="I320" s="109">
        <v>0</v>
      </c>
      <c r="J320" s="109">
        <v>0</v>
      </c>
      <c r="K320" s="109">
        <v>0</v>
      </c>
      <c r="L320" s="110">
        <v>0</v>
      </c>
      <c r="M320" s="109">
        <v>-100.02000000000001</v>
      </c>
      <c r="N320" s="109">
        <v>0</v>
      </c>
      <c r="O320" s="109">
        <v>0</v>
      </c>
      <c r="P320" s="109">
        <v>0</v>
      </c>
      <c r="Q320" s="110">
        <v>-100.02000000000001</v>
      </c>
      <c r="R320" s="109">
        <v>-106.20670856841988</v>
      </c>
      <c r="S320" s="109">
        <v>-2.1496124616431431</v>
      </c>
      <c r="T320" s="109">
        <v>0</v>
      </c>
      <c r="U320" s="109">
        <v>0</v>
      </c>
      <c r="V320" s="110">
        <v>-108.35632103006303</v>
      </c>
      <c r="W320" s="109">
        <v>-124.9521164623317</v>
      </c>
      <c r="X320" s="109">
        <v>8.9219670531117004</v>
      </c>
      <c r="Y320" s="109">
        <v>0</v>
      </c>
      <c r="Z320" s="109">
        <v>0</v>
      </c>
      <c r="AA320" s="110">
        <v>-116.03014940922</v>
      </c>
      <c r="AB320" s="109">
        <v>-122.79042100043799</v>
      </c>
      <c r="AC320" s="109">
        <v>-38.313560828860517</v>
      </c>
      <c r="AD320" s="109">
        <v>0</v>
      </c>
      <c r="AE320" s="109">
        <v>0</v>
      </c>
      <c r="AF320" s="110">
        <v>-161.1039818292985</v>
      </c>
      <c r="AG320" s="109">
        <v>-182.40763455866067</v>
      </c>
      <c r="AH320" s="109">
        <v>1.2879053484197982</v>
      </c>
      <c r="AI320" s="109">
        <v>0</v>
      </c>
      <c r="AJ320" s="109">
        <v>0</v>
      </c>
      <c r="AK320" s="110">
        <v>-181.11972921024088</v>
      </c>
      <c r="AL320" s="109">
        <v>-257.00121079208799</v>
      </c>
      <c r="AN320" s="198">
        <v>-182.40763455866067</v>
      </c>
      <c r="AO320" s="194">
        <v>0.40893889345096834</v>
      </c>
      <c r="AP320" s="199"/>
      <c r="AQ320" s="198">
        <v>-257.00121079208799</v>
      </c>
      <c r="AR320" s="194" t="s">
        <v>489</v>
      </c>
      <c r="AS320" s="199"/>
      <c r="AT320" s="198">
        <v>-257.00121079208799</v>
      </c>
      <c r="AU320" s="194">
        <v>0.40893889345096834</v>
      </c>
      <c r="AV320" s="200"/>
      <c r="AW320" s="200"/>
      <c r="AX320" s="200"/>
      <c r="AY320" s="195" t="b">
        <v>1</v>
      </c>
      <c r="AZ320" s="195" t="b">
        <v>1</v>
      </c>
      <c r="BA320" s="195" t="b">
        <v>1</v>
      </c>
      <c r="BB320" s="195" t="b">
        <v>1</v>
      </c>
    </row>
    <row r="321" spans="1:54" ht="13">
      <c r="A321" s="26" t="s">
        <v>355</v>
      </c>
      <c r="B321" s="33" t="s">
        <v>44</v>
      </c>
      <c r="C321" s="72">
        <v>232</v>
      </c>
      <c r="D321" s="72">
        <v>324</v>
      </c>
      <c r="E321" s="72">
        <v>35</v>
      </c>
      <c r="F321" s="72">
        <v>-72</v>
      </c>
      <c r="G321" s="73">
        <v>519</v>
      </c>
      <c r="H321" s="72">
        <v>34.540999999999997</v>
      </c>
      <c r="I321" s="72">
        <v>170.96899999999999</v>
      </c>
      <c r="J321" s="86">
        <v>297.50299999999999</v>
      </c>
      <c r="K321" s="86">
        <v>133.18799999999999</v>
      </c>
      <c r="L321" s="73">
        <v>636.20100000000002</v>
      </c>
      <c r="M321" s="167">
        <v>145.548</v>
      </c>
      <c r="N321" s="167">
        <v>207.73500000000001</v>
      </c>
      <c r="O321" s="167">
        <v>163.197</v>
      </c>
      <c r="P321" s="167">
        <v>101.273</v>
      </c>
      <c r="Q321" s="73">
        <v>617.75300000000004</v>
      </c>
      <c r="R321" s="167">
        <v>54.036999999999999</v>
      </c>
      <c r="S321" s="167">
        <v>230.03299999999999</v>
      </c>
      <c r="T321" s="167">
        <v>60.524999999999999</v>
      </c>
      <c r="U321" s="167">
        <v>-18.853000000000002</v>
      </c>
      <c r="V321" s="73">
        <v>325.74200000000002</v>
      </c>
      <c r="W321" s="167">
        <v>-2.1030000000000002</v>
      </c>
      <c r="X321" s="167">
        <v>183.90600000000001</v>
      </c>
      <c r="Y321" s="167">
        <v>155.72900000000001</v>
      </c>
      <c r="Z321" s="167">
        <v>160.04300000000001</v>
      </c>
      <c r="AA321" s="73">
        <v>497.57499999999999</v>
      </c>
      <c r="AB321" s="167">
        <v>58.121000000000002</v>
      </c>
      <c r="AC321" s="167">
        <v>369.63799999999998</v>
      </c>
      <c r="AD321" s="167">
        <v>318.33800000000002</v>
      </c>
      <c r="AE321" s="167">
        <v>144.68700000000001</v>
      </c>
      <c r="AF321" s="73">
        <v>890.78399999999999</v>
      </c>
      <c r="AG321" s="167">
        <v>121.996</v>
      </c>
      <c r="AH321" s="167">
        <v>207.73400000000001</v>
      </c>
      <c r="AI321" s="167">
        <v>152.16499999999999</v>
      </c>
      <c r="AJ321" s="167">
        <v>54.732999999999997</v>
      </c>
      <c r="AK321" s="73">
        <v>536.62800000000004</v>
      </c>
      <c r="AL321" s="167">
        <v>-23.978000000000002</v>
      </c>
      <c r="AN321" s="193">
        <v>121.996</v>
      </c>
      <c r="AO321" s="194" t="s">
        <v>489</v>
      </c>
      <c r="AP321" s="194"/>
      <c r="AQ321" s="193">
        <v>-23.978000000000002</v>
      </c>
      <c r="AR321" s="194" t="s">
        <v>489</v>
      </c>
      <c r="AS321" s="194"/>
      <c r="AT321" s="193">
        <v>-23.978000000000002</v>
      </c>
      <c r="AU321" s="194" t="s">
        <v>489</v>
      </c>
      <c r="AV321" s="144"/>
      <c r="AW321" s="144"/>
      <c r="AX321" s="144"/>
      <c r="AY321" s="144" t="b">
        <v>1</v>
      </c>
      <c r="AZ321" s="144" t="b">
        <v>1</v>
      </c>
      <c r="BA321" s="144" t="b">
        <v>1</v>
      </c>
      <c r="BB321" s="144" t="b">
        <v>1</v>
      </c>
    </row>
    <row r="322" spans="1:54" ht="13">
      <c r="A322" s="26" t="s">
        <v>356</v>
      </c>
      <c r="B322" s="34" t="s">
        <v>46</v>
      </c>
      <c r="C322" s="111">
        <v>-2</v>
      </c>
      <c r="D322" s="111">
        <v>-33</v>
      </c>
      <c r="E322" s="111">
        <v>1</v>
      </c>
      <c r="F322" s="111">
        <v>-42</v>
      </c>
      <c r="G322" s="116">
        <v>-76</v>
      </c>
      <c r="H322" s="105">
        <v>-10.458</v>
      </c>
      <c r="I322" s="105">
        <v>-30.5</v>
      </c>
      <c r="J322" s="105">
        <v>11.290999999999997</v>
      </c>
      <c r="K322" s="105">
        <v>-15.683</v>
      </c>
      <c r="L322" s="106">
        <v>-45.35</v>
      </c>
      <c r="M322" s="105">
        <v>-6.2740000000000009</v>
      </c>
      <c r="N322" s="105">
        <v>-7.3810000000000002</v>
      </c>
      <c r="O322" s="105">
        <v>-36.923000000000002</v>
      </c>
      <c r="P322" s="105">
        <v>-7.827</v>
      </c>
      <c r="Q322" s="106">
        <v>-58.405000000000001</v>
      </c>
      <c r="R322" s="105">
        <v>-10.013999999999999</v>
      </c>
      <c r="S322" s="105">
        <v>-5.2610000000000001</v>
      </c>
      <c r="T322" s="105">
        <v>-16.093</v>
      </c>
      <c r="U322" s="105">
        <v>9.5180000000000007</v>
      </c>
      <c r="V322" s="106">
        <v>-21.85</v>
      </c>
      <c r="W322" s="105">
        <v>8.3260000000000005</v>
      </c>
      <c r="X322" s="105">
        <v>-28.215</v>
      </c>
      <c r="Y322" s="105">
        <v>-7.4850000000000003</v>
      </c>
      <c r="Z322" s="105">
        <v>3.7160000000000002</v>
      </c>
      <c r="AA322" s="106">
        <v>-23.658000000000001</v>
      </c>
      <c r="AB322" s="105">
        <v>-19.504999999999999</v>
      </c>
      <c r="AC322" s="105">
        <v>-26.477</v>
      </c>
      <c r="AD322" s="105">
        <v>5.1239999999999997</v>
      </c>
      <c r="AE322" s="105">
        <v>13.638999999999999</v>
      </c>
      <c r="AF322" s="106">
        <v>-27.219000000000001</v>
      </c>
      <c r="AG322" s="105">
        <v>13.35</v>
      </c>
      <c r="AH322" s="105">
        <v>4.7380000000000004</v>
      </c>
      <c r="AI322" s="105">
        <v>-1.4330000000000001</v>
      </c>
      <c r="AJ322" s="105">
        <v>10.382999999999999</v>
      </c>
      <c r="AK322" s="106">
        <v>27.038</v>
      </c>
      <c r="AL322" s="105">
        <v>3.9209999999999998</v>
      </c>
      <c r="AN322" s="196">
        <v>13.35</v>
      </c>
      <c r="AO322" s="194">
        <v>-0.70629213483146069</v>
      </c>
      <c r="AP322" s="197"/>
      <c r="AQ322" s="196">
        <v>3.9209999999999998</v>
      </c>
      <c r="AR322" s="194">
        <v>-0.62236347876336318</v>
      </c>
      <c r="AS322" s="197"/>
      <c r="AT322" s="196">
        <v>3.9209999999999998</v>
      </c>
      <c r="AU322" s="194">
        <v>-0.70629213483146069</v>
      </c>
      <c r="AV322" s="144"/>
      <c r="AW322" s="144"/>
      <c r="AX322" s="144"/>
      <c r="AY322" s="200" t="b">
        <v>1</v>
      </c>
      <c r="AZ322" s="200" t="b">
        <v>1</v>
      </c>
      <c r="BA322" s="200" t="b">
        <v>1</v>
      </c>
      <c r="BB322" s="200" t="b">
        <v>1</v>
      </c>
    </row>
    <row r="323" spans="1:54" ht="13">
      <c r="A323" s="107" t="s">
        <v>357</v>
      </c>
      <c r="B323" s="36" t="s">
        <v>48</v>
      </c>
      <c r="C323" s="108"/>
      <c r="D323" s="108"/>
      <c r="E323" s="108"/>
      <c r="F323" s="109"/>
      <c r="G323" s="110"/>
      <c r="H323" s="109">
        <v>0</v>
      </c>
      <c r="I323" s="109">
        <v>-25</v>
      </c>
      <c r="J323" s="109">
        <v>-25</v>
      </c>
      <c r="K323" s="109">
        <v>0</v>
      </c>
      <c r="L323" s="110">
        <v>-50</v>
      </c>
      <c r="M323" s="109">
        <v>-20</v>
      </c>
      <c r="N323" s="109">
        <v>0</v>
      </c>
      <c r="O323" s="109">
        <v>-37.5</v>
      </c>
      <c r="P323" s="109">
        <v>0</v>
      </c>
      <c r="Q323" s="110">
        <v>-57.5</v>
      </c>
      <c r="R323" s="109">
        <v>0</v>
      </c>
      <c r="S323" s="109">
        <v>0</v>
      </c>
      <c r="T323" s="109">
        <v>0</v>
      </c>
      <c r="U323" s="109">
        <v>0</v>
      </c>
      <c r="V323" s="110">
        <v>0</v>
      </c>
      <c r="W323" s="109">
        <v>0</v>
      </c>
      <c r="X323" s="109">
        <v>0</v>
      </c>
      <c r="Y323" s="109">
        <v>0</v>
      </c>
      <c r="Z323" s="109">
        <v>0</v>
      </c>
      <c r="AA323" s="110">
        <v>0</v>
      </c>
      <c r="AB323" s="109">
        <v>0</v>
      </c>
      <c r="AC323" s="109">
        <v>0</v>
      </c>
      <c r="AD323" s="109">
        <v>0</v>
      </c>
      <c r="AE323" s="109">
        <v>0</v>
      </c>
      <c r="AF323" s="110">
        <v>0</v>
      </c>
      <c r="AG323" s="109">
        <v>0</v>
      </c>
      <c r="AH323" s="109">
        <v>0</v>
      </c>
      <c r="AI323" s="109">
        <v>0</v>
      </c>
      <c r="AJ323" s="109">
        <v>0</v>
      </c>
      <c r="AK323" s="110">
        <v>0</v>
      </c>
      <c r="AL323" s="109">
        <v>0</v>
      </c>
      <c r="AN323" s="196">
        <v>0</v>
      </c>
      <c r="AO323" s="194" t="s">
        <v>489</v>
      </c>
      <c r="AP323" s="197"/>
      <c r="AQ323" s="196">
        <v>0</v>
      </c>
      <c r="AR323" s="194" t="s">
        <v>489</v>
      </c>
      <c r="AS323" s="197"/>
      <c r="AT323" s="196">
        <v>0</v>
      </c>
      <c r="AU323" s="194" t="s">
        <v>489</v>
      </c>
      <c r="AV323" s="200"/>
      <c r="AW323" s="200"/>
      <c r="AX323" s="200"/>
      <c r="AY323" s="144" t="b">
        <v>1</v>
      </c>
      <c r="AZ323" s="144" t="b">
        <v>1</v>
      </c>
      <c r="BA323" s="144" t="b">
        <v>1</v>
      </c>
      <c r="BB323" s="144" t="b">
        <v>1</v>
      </c>
    </row>
    <row r="324" spans="1:54" ht="13">
      <c r="A324" s="26" t="s">
        <v>358</v>
      </c>
      <c r="B324" s="34" t="s">
        <v>50</v>
      </c>
      <c r="C324" s="111">
        <v>0</v>
      </c>
      <c r="D324" s="111">
        <v>0</v>
      </c>
      <c r="E324" s="111">
        <v>0</v>
      </c>
      <c r="F324" s="111">
        <v>0</v>
      </c>
      <c r="G324" s="116">
        <v>0</v>
      </c>
      <c r="H324" s="111">
        <v>0</v>
      </c>
      <c r="I324" s="111">
        <v>0</v>
      </c>
      <c r="J324" s="84">
        <v>0</v>
      </c>
      <c r="K324" s="84">
        <v>0</v>
      </c>
      <c r="L324" s="116">
        <v>0</v>
      </c>
      <c r="M324" s="164">
        <v>0</v>
      </c>
      <c r="N324" s="164">
        <v>0</v>
      </c>
      <c r="O324" s="164">
        <v>0</v>
      </c>
      <c r="P324" s="164">
        <v>0</v>
      </c>
      <c r="Q324" s="116">
        <v>0</v>
      </c>
      <c r="R324" s="164">
        <v>0</v>
      </c>
      <c r="S324" s="164">
        <v>0</v>
      </c>
      <c r="T324" s="164">
        <v>0</v>
      </c>
      <c r="U324" s="164">
        <v>0</v>
      </c>
      <c r="V324" s="116">
        <v>0</v>
      </c>
      <c r="W324" s="164">
        <v>0</v>
      </c>
      <c r="X324" s="164">
        <v>0</v>
      </c>
      <c r="Y324" s="164">
        <v>0</v>
      </c>
      <c r="Z324" s="164">
        <v>0</v>
      </c>
      <c r="AA324" s="116">
        <v>0</v>
      </c>
      <c r="AB324" s="164">
        <v>0</v>
      </c>
      <c r="AC324" s="164">
        <v>0</v>
      </c>
      <c r="AD324" s="164">
        <v>0</v>
      </c>
      <c r="AE324" s="164">
        <v>0</v>
      </c>
      <c r="AF324" s="116">
        <v>0</v>
      </c>
      <c r="AG324" s="164">
        <v>0</v>
      </c>
      <c r="AH324" s="164">
        <v>0</v>
      </c>
      <c r="AI324" s="164">
        <v>0</v>
      </c>
      <c r="AJ324" s="164">
        <v>0</v>
      </c>
      <c r="AK324" s="116">
        <v>0</v>
      </c>
      <c r="AL324" s="164">
        <v>0</v>
      </c>
      <c r="AN324" s="196">
        <v>0</v>
      </c>
      <c r="AO324" s="194" t="s">
        <v>489</v>
      </c>
      <c r="AP324" s="197"/>
      <c r="AQ324" s="196">
        <v>0</v>
      </c>
      <c r="AR324" s="194" t="s">
        <v>489</v>
      </c>
      <c r="AS324" s="197"/>
      <c r="AT324" s="196">
        <v>0</v>
      </c>
      <c r="AU324" s="194" t="s">
        <v>489</v>
      </c>
      <c r="AV324" s="144"/>
      <c r="AW324" s="144"/>
      <c r="AX324" s="144"/>
      <c r="AY324" s="144" t="b">
        <v>1</v>
      </c>
      <c r="AZ324" s="144" t="b">
        <v>1</v>
      </c>
      <c r="BA324" s="144" t="b">
        <v>1</v>
      </c>
      <c r="BB324" s="144" t="b">
        <v>1</v>
      </c>
    </row>
    <row r="325" spans="1:54" ht="13">
      <c r="A325" s="26" t="s">
        <v>359</v>
      </c>
      <c r="B325" s="34" t="s">
        <v>52</v>
      </c>
      <c r="C325" s="111">
        <v>0</v>
      </c>
      <c r="D325" s="111">
        <v>0</v>
      </c>
      <c r="E325" s="111">
        <v>0</v>
      </c>
      <c r="F325" s="111">
        <v>0</v>
      </c>
      <c r="G325" s="116">
        <v>0</v>
      </c>
      <c r="H325" s="111">
        <v>0</v>
      </c>
      <c r="I325" s="111">
        <v>0.26500000000000001</v>
      </c>
      <c r="J325" s="84">
        <v>-3.3000000000000002E-2</v>
      </c>
      <c r="K325" s="84">
        <v>2.7E-2</v>
      </c>
      <c r="L325" s="116">
        <v>0.25900000000000001</v>
      </c>
      <c r="M325" s="164">
        <v>0</v>
      </c>
      <c r="N325" s="164">
        <v>0</v>
      </c>
      <c r="O325" s="164">
        <v>0</v>
      </c>
      <c r="P325" s="164">
        <v>0.182</v>
      </c>
      <c r="Q325" s="116">
        <v>0.182</v>
      </c>
      <c r="R325" s="164">
        <v>0</v>
      </c>
      <c r="S325" s="164">
        <v>0</v>
      </c>
      <c r="T325" s="164">
        <v>0</v>
      </c>
      <c r="U325" s="164">
        <v>0</v>
      </c>
      <c r="V325" s="116">
        <v>0</v>
      </c>
      <c r="W325" s="164">
        <v>1.853</v>
      </c>
      <c r="X325" s="164">
        <v>6.0000000000000001E-3</v>
      </c>
      <c r="Y325" s="164">
        <v>7.6999999999999999E-2</v>
      </c>
      <c r="Z325" s="164">
        <v>0</v>
      </c>
      <c r="AA325" s="116">
        <v>1.9359999999999999</v>
      </c>
      <c r="AB325" s="164">
        <v>7.0000000000000001E-3</v>
      </c>
      <c r="AC325" s="164">
        <v>4.0000000000000001E-3</v>
      </c>
      <c r="AD325" s="164">
        <v>0</v>
      </c>
      <c r="AE325" s="164">
        <v>-1.0999999999999999E-2</v>
      </c>
      <c r="AF325" s="116">
        <v>0</v>
      </c>
      <c r="AG325" s="164">
        <v>6.8000000000000005E-2</v>
      </c>
      <c r="AH325" s="164">
        <v>3.0000000000000001E-3</v>
      </c>
      <c r="AI325" s="164">
        <v>0</v>
      </c>
      <c r="AJ325" s="164">
        <v>0.19500000000000001</v>
      </c>
      <c r="AK325" s="116">
        <v>0.26600000000000001</v>
      </c>
      <c r="AL325" s="164">
        <v>0</v>
      </c>
      <c r="AN325" s="196">
        <v>6.8000000000000005E-2</v>
      </c>
      <c r="AO325" s="194">
        <v>-1</v>
      </c>
      <c r="AP325" s="197"/>
      <c r="AQ325" s="196">
        <v>0</v>
      </c>
      <c r="AR325" s="194">
        <v>-1</v>
      </c>
      <c r="AS325" s="197"/>
      <c r="AT325" s="196">
        <v>0</v>
      </c>
      <c r="AU325" s="194">
        <v>-1</v>
      </c>
      <c r="AV325" s="144"/>
      <c r="AW325" s="144"/>
      <c r="AX325" s="144"/>
      <c r="AY325" s="144" t="b">
        <v>1</v>
      </c>
      <c r="AZ325" s="144" t="b">
        <v>1</v>
      </c>
      <c r="BA325" s="144" t="b">
        <v>1</v>
      </c>
      <c r="BB325" s="144" t="b">
        <v>1</v>
      </c>
    </row>
    <row r="326" spans="1:54" ht="13">
      <c r="A326" s="26" t="s">
        <v>360</v>
      </c>
      <c r="B326" s="34" t="s">
        <v>54</v>
      </c>
      <c r="C326" s="111">
        <v>0</v>
      </c>
      <c r="D326" s="111">
        <v>0</v>
      </c>
      <c r="E326" s="111">
        <v>0</v>
      </c>
      <c r="F326" s="111">
        <v>0</v>
      </c>
      <c r="G326" s="116">
        <v>0</v>
      </c>
      <c r="H326" s="111">
        <v>0</v>
      </c>
      <c r="I326" s="111">
        <v>0</v>
      </c>
      <c r="J326" s="84">
        <v>0</v>
      </c>
      <c r="K326" s="84">
        <v>0</v>
      </c>
      <c r="L326" s="116">
        <v>0</v>
      </c>
      <c r="M326" s="164">
        <v>0</v>
      </c>
      <c r="N326" s="164">
        <v>0</v>
      </c>
      <c r="O326" s="164">
        <v>0</v>
      </c>
      <c r="P326" s="164">
        <v>0</v>
      </c>
      <c r="Q326" s="116">
        <v>0</v>
      </c>
      <c r="R326" s="164">
        <v>0</v>
      </c>
      <c r="S326" s="164">
        <v>0</v>
      </c>
      <c r="T326" s="164">
        <v>0</v>
      </c>
      <c r="U326" s="164">
        <v>0</v>
      </c>
      <c r="V326" s="116">
        <v>0</v>
      </c>
      <c r="W326" s="164">
        <v>0</v>
      </c>
      <c r="X326" s="164">
        <v>0</v>
      </c>
      <c r="Y326" s="164">
        <v>0</v>
      </c>
      <c r="Z326" s="164">
        <v>0</v>
      </c>
      <c r="AA326" s="116">
        <v>0</v>
      </c>
      <c r="AB326" s="164">
        <v>0</v>
      </c>
      <c r="AC326" s="164">
        <v>0</v>
      </c>
      <c r="AD326" s="164">
        <v>0</v>
      </c>
      <c r="AE326" s="164">
        <v>0</v>
      </c>
      <c r="AF326" s="116">
        <v>0</v>
      </c>
      <c r="AG326" s="164">
        <v>0</v>
      </c>
      <c r="AH326" s="164">
        <v>0</v>
      </c>
      <c r="AI326" s="164">
        <v>0</v>
      </c>
      <c r="AJ326" s="164">
        <v>0</v>
      </c>
      <c r="AK326" s="116">
        <v>0</v>
      </c>
      <c r="AL326" s="164">
        <v>0</v>
      </c>
      <c r="AN326" s="196">
        <v>0</v>
      </c>
      <c r="AO326" s="194" t="s">
        <v>489</v>
      </c>
      <c r="AP326" s="197"/>
      <c r="AQ326" s="196">
        <v>0</v>
      </c>
      <c r="AR326" s="194" t="s">
        <v>489</v>
      </c>
      <c r="AS326" s="197"/>
      <c r="AT326" s="196">
        <v>0</v>
      </c>
      <c r="AU326" s="194" t="s">
        <v>489</v>
      </c>
      <c r="AV326" s="144"/>
      <c r="AW326" s="144"/>
      <c r="AX326" s="144"/>
      <c r="AY326" s="195" t="b">
        <v>1</v>
      </c>
      <c r="AZ326" s="195" t="b">
        <v>1</v>
      </c>
      <c r="BA326" s="195" t="b">
        <v>1</v>
      </c>
      <c r="BB326" s="195" t="b">
        <v>1</v>
      </c>
    </row>
    <row r="327" spans="1:54" ht="13">
      <c r="A327" s="26" t="s">
        <v>361</v>
      </c>
      <c r="B327" s="33" t="s">
        <v>56</v>
      </c>
      <c r="C327" s="72">
        <v>230</v>
      </c>
      <c r="D327" s="72">
        <v>291</v>
      </c>
      <c r="E327" s="72">
        <v>36</v>
      </c>
      <c r="F327" s="72">
        <v>-114</v>
      </c>
      <c r="G327" s="73">
        <v>443</v>
      </c>
      <c r="H327" s="72">
        <v>24.082999999999998</v>
      </c>
      <c r="I327" s="72">
        <v>140.73400000000001</v>
      </c>
      <c r="J327" s="86">
        <v>308.76100000000002</v>
      </c>
      <c r="K327" s="86">
        <v>117.532</v>
      </c>
      <c r="L327" s="73">
        <v>591.11</v>
      </c>
      <c r="M327" s="167">
        <v>139.274</v>
      </c>
      <c r="N327" s="167">
        <v>200.35400000000001</v>
      </c>
      <c r="O327" s="167">
        <v>126.274</v>
      </c>
      <c r="P327" s="167">
        <v>93.628</v>
      </c>
      <c r="Q327" s="73">
        <v>559.53</v>
      </c>
      <c r="R327" s="167">
        <v>44.023000000000003</v>
      </c>
      <c r="S327" s="167">
        <v>224.77199999999999</v>
      </c>
      <c r="T327" s="167">
        <v>44.432000000000002</v>
      </c>
      <c r="U327" s="167">
        <v>-9.3350000000000009</v>
      </c>
      <c r="V327" s="73">
        <v>303.892</v>
      </c>
      <c r="W327" s="167">
        <v>8.0760000000000005</v>
      </c>
      <c r="X327" s="167">
        <v>155.697</v>
      </c>
      <c r="Y327" s="167">
        <v>148.321</v>
      </c>
      <c r="Z327" s="167">
        <v>163.75899999999999</v>
      </c>
      <c r="AA327" s="73">
        <v>475.85300000000001</v>
      </c>
      <c r="AB327" s="167">
        <v>38.622999999999998</v>
      </c>
      <c r="AC327" s="167">
        <v>343.16500000000002</v>
      </c>
      <c r="AD327" s="167">
        <v>323.46199999999999</v>
      </c>
      <c r="AE327" s="167">
        <v>158.315</v>
      </c>
      <c r="AF327" s="73">
        <v>863.56500000000005</v>
      </c>
      <c r="AG327" s="167">
        <v>135.41399999999999</v>
      </c>
      <c r="AH327" s="167">
        <v>212.47499999999999</v>
      </c>
      <c r="AI327" s="167">
        <v>150.732</v>
      </c>
      <c r="AJ327" s="167">
        <v>65.311000000000007</v>
      </c>
      <c r="AK327" s="73">
        <v>563.93200000000002</v>
      </c>
      <c r="AL327" s="167">
        <v>-20.056999999999999</v>
      </c>
      <c r="AN327" s="193">
        <v>135.41399999999999</v>
      </c>
      <c r="AO327" s="194" t="s">
        <v>489</v>
      </c>
      <c r="AP327" s="194"/>
      <c r="AQ327" s="193">
        <v>-20.056999999999999</v>
      </c>
      <c r="AR327" s="194" t="s">
        <v>489</v>
      </c>
      <c r="AS327" s="194"/>
      <c r="AT327" s="193">
        <v>-20.056999999999999</v>
      </c>
      <c r="AU327" s="194" t="s">
        <v>489</v>
      </c>
      <c r="AV327" s="144"/>
      <c r="AW327" s="144"/>
      <c r="AX327" s="144"/>
      <c r="AY327" s="144" t="b">
        <v>1</v>
      </c>
      <c r="AZ327" s="144" t="b">
        <v>1</v>
      </c>
      <c r="BA327" s="144" t="b">
        <v>1</v>
      </c>
      <c r="BB327" s="144" t="b">
        <v>1</v>
      </c>
    </row>
    <row r="328" spans="1:54" ht="13">
      <c r="A328" s="26" t="s">
        <v>362</v>
      </c>
      <c r="B328" s="34" t="s">
        <v>58</v>
      </c>
      <c r="C328" s="111">
        <v>-90</v>
      </c>
      <c r="D328" s="111">
        <v>-91</v>
      </c>
      <c r="E328" s="111">
        <v>-16</v>
      </c>
      <c r="F328" s="111">
        <v>39</v>
      </c>
      <c r="G328" s="116">
        <v>-158</v>
      </c>
      <c r="H328" s="111">
        <v>-28.199000000000002</v>
      </c>
      <c r="I328" s="111">
        <v>-41.256999999999998</v>
      </c>
      <c r="J328" s="84">
        <v>-51.475999999999999</v>
      </c>
      <c r="K328" s="84">
        <v>-51.531999999999996</v>
      </c>
      <c r="L328" s="116">
        <v>-172.464</v>
      </c>
      <c r="M328" s="164">
        <v>-48.713999999999999</v>
      </c>
      <c r="N328" s="164">
        <v>-57.792999999999999</v>
      </c>
      <c r="O328" s="164">
        <v>-36.082000000000001</v>
      </c>
      <c r="P328" s="164">
        <v>-22.341000000000001</v>
      </c>
      <c r="Q328" s="116">
        <v>-164.93</v>
      </c>
      <c r="R328" s="164">
        <v>-35.354999999999997</v>
      </c>
      <c r="S328" s="164">
        <v>-43.813000000000002</v>
      </c>
      <c r="T328" s="164">
        <v>-17.474</v>
      </c>
      <c r="U328" s="164">
        <v>16.844000000000001</v>
      </c>
      <c r="V328" s="116">
        <v>-79.798000000000002</v>
      </c>
      <c r="W328" s="164">
        <v>-26.462</v>
      </c>
      <c r="X328" s="164">
        <v>-23.91</v>
      </c>
      <c r="Y328" s="164">
        <v>-22.811</v>
      </c>
      <c r="Z328" s="164">
        <v>-42.026000000000003</v>
      </c>
      <c r="AA328" s="116">
        <v>-115.209</v>
      </c>
      <c r="AB328" s="164">
        <v>-31.355</v>
      </c>
      <c r="AC328" s="164">
        <v>-108.217</v>
      </c>
      <c r="AD328" s="164">
        <v>-86.477999999999994</v>
      </c>
      <c r="AE328" s="164">
        <v>-23.391999999999999</v>
      </c>
      <c r="AF328" s="116">
        <v>-249.44200000000001</v>
      </c>
      <c r="AG328" s="164">
        <v>-71.828999999999994</v>
      </c>
      <c r="AH328" s="164">
        <v>-55.697000000000003</v>
      </c>
      <c r="AI328" s="164">
        <v>-27.074999999999999</v>
      </c>
      <c r="AJ328" s="164">
        <v>-2.052</v>
      </c>
      <c r="AK328" s="116">
        <v>-156.65299999999999</v>
      </c>
      <c r="AL328" s="164">
        <v>-50.645000000000003</v>
      </c>
      <c r="AN328" s="196">
        <v>-71.828999999999994</v>
      </c>
      <c r="AO328" s="194">
        <v>-0.294922663548149</v>
      </c>
      <c r="AP328" s="197"/>
      <c r="AQ328" s="196">
        <v>-50.645000000000003</v>
      </c>
      <c r="AR328" s="194" t="s">
        <v>592</v>
      </c>
      <c r="AS328" s="197"/>
      <c r="AT328" s="196">
        <v>-50.645000000000003</v>
      </c>
      <c r="AU328" s="194">
        <v>-0.294922663548149</v>
      </c>
      <c r="AV328" s="144"/>
      <c r="AW328" s="144"/>
      <c r="AX328" s="144"/>
      <c r="AY328" s="144" t="b">
        <v>1</v>
      </c>
      <c r="AZ328" s="144" t="b">
        <v>1</v>
      </c>
      <c r="BA328" s="144" t="b">
        <v>1</v>
      </c>
      <c r="BB328" s="144" t="b">
        <v>1</v>
      </c>
    </row>
    <row r="329" spans="1:54" ht="13">
      <c r="A329" s="26" t="s">
        <v>363</v>
      </c>
      <c r="B329" s="34" t="s">
        <v>60</v>
      </c>
      <c r="C329" s="111">
        <v>0</v>
      </c>
      <c r="D329" s="111">
        <v>-1</v>
      </c>
      <c r="E329" s="111">
        <v>-1</v>
      </c>
      <c r="F329" s="111">
        <v>0</v>
      </c>
      <c r="G329" s="116">
        <v>-2</v>
      </c>
      <c r="H329" s="111">
        <v>-9.0999999999999998E-2</v>
      </c>
      <c r="I329" s="111">
        <v>11.255000000000001</v>
      </c>
      <c r="J329" s="84">
        <v>-0.35699999999999998</v>
      </c>
      <c r="K329" s="84">
        <v>0.09</v>
      </c>
      <c r="L329" s="116">
        <v>10.897</v>
      </c>
      <c r="M329" s="164">
        <v>0</v>
      </c>
      <c r="N329" s="164">
        <v>0</v>
      </c>
      <c r="O329" s="164">
        <v>0</v>
      </c>
      <c r="P329" s="164">
        <v>0</v>
      </c>
      <c r="Q329" s="116">
        <v>0</v>
      </c>
      <c r="R329" s="164">
        <v>0</v>
      </c>
      <c r="S329" s="164">
        <v>0</v>
      </c>
      <c r="T329" s="164">
        <v>0</v>
      </c>
      <c r="U329" s="164">
        <v>0</v>
      </c>
      <c r="V329" s="116">
        <v>0</v>
      </c>
      <c r="W329" s="164">
        <v>0</v>
      </c>
      <c r="X329" s="164">
        <v>0</v>
      </c>
      <c r="Y329" s="164">
        <v>0</v>
      </c>
      <c r="Z329" s="164">
        <v>0</v>
      </c>
      <c r="AA329" s="116">
        <v>0</v>
      </c>
      <c r="AB329" s="164">
        <v>0</v>
      </c>
      <c r="AC329" s="164">
        <v>0</v>
      </c>
      <c r="AD329" s="164">
        <v>0</v>
      </c>
      <c r="AE329" s="164">
        <v>0</v>
      </c>
      <c r="AF329" s="116">
        <v>0</v>
      </c>
      <c r="AG329" s="164">
        <v>0</v>
      </c>
      <c r="AH329" s="164">
        <v>0</v>
      </c>
      <c r="AI329" s="164">
        <v>0</v>
      </c>
      <c r="AJ329" s="164">
        <v>0</v>
      </c>
      <c r="AK329" s="116">
        <v>0</v>
      </c>
      <c r="AL329" s="164">
        <v>0</v>
      </c>
      <c r="AN329" s="196">
        <v>0</v>
      </c>
      <c r="AO329" s="194" t="s">
        <v>489</v>
      </c>
      <c r="AP329" s="197"/>
      <c r="AQ329" s="196">
        <v>0</v>
      </c>
      <c r="AR329" s="194" t="s">
        <v>489</v>
      </c>
      <c r="AS329" s="197"/>
      <c r="AT329" s="196">
        <v>0</v>
      </c>
      <c r="AU329" s="194" t="s">
        <v>489</v>
      </c>
      <c r="AV329" s="144"/>
      <c r="AW329" s="144"/>
      <c r="AX329" s="144"/>
      <c r="AY329" s="195" t="b">
        <v>1</v>
      </c>
      <c r="AZ329" s="195" t="b">
        <v>1</v>
      </c>
      <c r="BA329" s="195" t="b">
        <v>1</v>
      </c>
      <c r="BB329" s="195" t="b">
        <v>1</v>
      </c>
    </row>
    <row r="330" spans="1:54" ht="13">
      <c r="A330" s="26" t="s">
        <v>364</v>
      </c>
      <c r="B330" s="33" t="s">
        <v>62</v>
      </c>
      <c r="C330" s="72">
        <v>140</v>
      </c>
      <c r="D330" s="72">
        <v>199</v>
      </c>
      <c r="E330" s="72">
        <v>19</v>
      </c>
      <c r="F330" s="72">
        <v>-75</v>
      </c>
      <c r="G330" s="73">
        <v>283</v>
      </c>
      <c r="H330" s="72">
        <v>-4.2069999999999999</v>
      </c>
      <c r="I330" s="72">
        <v>110.732</v>
      </c>
      <c r="J330" s="86">
        <v>256.928</v>
      </c>
      <c r="K330" s="86">
        <v>66.09</v>
      </c>
      <c r="L330" s="73">
        <v>429.54300000000001</v>
      </c>
      <c r="M330" s="167">
        <v>90.56</v>
      </c>
      <c r="N330" s="167">
        <v>142.56100000000001</v>
      </c>
      <c r="O330" s="167">
        <v>90.191999999999993</v>
      </c>
      <c r="P330" s="167">
        <v>71.287000000000006</v>
      </c>
      <c r="Q330" s="73">
        <v>394.6</v>
      </c>
      <c r="R330" s="167">
        <v>8.6679999999999993</v>
      </c>
      <c r="S330" s="167">
        <v>180.959</v>
      </c>
      <c r="T330" s="167">
        <v>26.957999999999998</v>
      </c>
      <c r="U330" s="167">
        <v>7.5090000000000003</v>
      </c>
      <c r="V330" s="73">
        <v>224.09399999999999</v>
      </c>
      <c r="W330" s="167">
        <v>-18.385999999999999</v>
      </c>
      <c r="X330" s="167">
        <v>131.78700000000001</v>
      </c>
      <c r="Y330" s="167">
        <v>125.51</v>
      </c>
      <c r="Z330" s="167">
        <v>121.733</v>
      </c>
      <c r="AA330" s="73">
        <v>360.64400000000001</v>
      </c>
      <c r="AB330" s="167">
        <v>7.2679999999999998</v>
      </c>
      <c r="AC330" s="167">
        <v>234.94800000000001</v>
      </c>
      <c r="AD330" s="167">
        <v>236.98400000000001</v>
      </c>
      <c r="AE330" s="167">
        <v>134.923</v>
      </c>
      <c r="AF330" s="73">
        <v>614.12300000000005</v>
      </c>
      <c r="AG330" s="167">
        <v>63.585000000000001</v>
      </c>
      <c r="AH330" s="167">
        <v>156.77799999999999</v>
      </c>
      <c r="AI330" s="167">
        <v>123.657</v>
      </c>
      <c r="AJ330" s="167">
        <v>63.259</v>
      </c>
      <c r="AK330" s="73">
        <v>407.279</v>
      </c>
      <c r="AL330" s="167">
        <v>-70.701999999999998</v>
      </c>
      <c r="AN330" s="193">
        <v>63.585000000000001</v>
      </c>
      <c r="AO330" s="194" t="s">
        <v>489</v>
      </c>
      <c r="AP330" s="194"/>
      <c r="AQ330" s="193">
        <v>-70.701999999999998</v>
      </c>
      <c r="AR330" s="194" t="s">
        <v>489</v>
      </c>
      <c r="AS330" s="194"/>
      <c r="AT330" s="193">
        <v>-70.701999999999998</v>
      </c>
      <c r="AU330" s="194" t="s">
        <v>489</v>
      </c>
      <c r="AV330" s="144"/>
      <c r="AW330" s="144"/>
      <c r="AX330" s="144"/>
      <c r="AY330" s="144" t="b">
        <v>1</v>
      </c>
      <c r="AZ330" s="144" t="b">
        <v>1</v>
      </c>
      <c r="BA330" s="144" t="b">
        <v>1</v>
      </c>
      <c r="BB330" s="144" t="b">
        <v>1</v>
      </c>
    </row>
    <row r="331" spans="1:54" ht="13">
      <c r="A331" s="26" t="s">
        <v>365</v>
      </c>
      <c r="B331" s="34" t="s">
        <v>64</v>
      </c>
      <c r="C331" s="111">
        <v>-3</v>
      </c>
      <c r="D331" s="111">
        <v>-4</v>
      </c>
      <c r="E331" s="111">
        <v>-1</v>
      </c>
      <c r="F331" s="111">
        <v>2</v>
      </c>
      <c r="G331" s="116">
        <v>-6</v>
      </c>
      <c r="H331" s="111">
        <v>6.3E-2</v>
      </c>
      <c r="I331" s="111">
        <v>0.40799999999999997</v>
      </c>
      <c r="J331" s="111">
        <v>-10.220000000000001</v>
      </c>
      <c r="K331" s="111">
        <v>-0.14599999999999999</v>
      </c>
      <c r="L331" s="116">
        <v>-9.8949999999999996</v>
      </c>
      <c r="M331" s="164">
        <v>-2.08</v>
      </c>
      <c r="N331" s="164">
        <v>-2.7320000000000002</v>
      </c>
      <c r="O331" s="164">
        <v>-1.56</v>
      </c>
      <c r="P331" s="164">
        <v>-1.5089999999999999</v>
      </c>
      <c r="Q331" s="116">
        <v>-7.8810000000000002</v>
      </c>
      <c r="R331" s="164">
        <v>-0.31</v>
      </c>
      <c r="S331" s="164">
        <v>-3.9740000000000002</v>
      </c>
      <c r="T331" s="164">
        <v>-0.495</v>
      </c>
      <c r="U331" s="164">
        <v>-4.2999999999999997E-2</v>
      </c>
      <c r="V331" s="116">
        <v>-4.8220000000000001</v>
      </c>
      <c r="W331" s="164">
        <v>0.13500000000000001</v>
      </c>
      <c r="X331" s="164">
        <v>-2.69</v>
      </c>
      <c r="Y331" s="164">
        <v>-2.82</v>
      </c>
      <c r="Z331" s="164">
        <v>-4.3529999999999998</v>
      </c>
      <c r="AA331" s="116">
        <v>-9.7279999999999998</v>
      </c>
      <c r="AB331" s="164">
        <v>-0.109</v>
      </c>
      <c r="AC331" s="164">
        <v>-4.8369999999999997</v>
      </c>
      <c r="AD331" s="164">
        <v>-5.1349999999999998</v>
      </c>
      <c r="AE331" s="164">
        <v>-3.78</v>
      </c>
      <c r="AF331" s="116">
        <v>-13.861000000000001</v>
      </c>
      <c r="AG331" s="164">
        <v>-0.92800000000000005</v>
      </c>
      <c r="AH331" s="164">
        <v>-3.1389999999999998</v>
      </c>
      <c r="AI331" s="164">
        <v>-2.4689999999999999</v>
      </c>
      <c r="AJ331" s="164">
        <v>-1.7669999999999999</v>
      </c>
      <c r="AK331" s="116">
        <v>-8.3030000000000008</v>
      </c>
      <c r="AL331" s="164">
        <v>1.534</v>
      </c>
      <c r="AN331" s="468">
        <v>-0.92800000000000005</v>
      </c>
      <c r="AO331" s="194" t="s">
        <v>489</v>
      </c>
      <c r="AP331" s="194"/>
      <c r="AQ331" s="468">
        <v>1.534</v>
      </c>
      <c r="AR331" s="194" t="s">
        <v>489</v>
      </c>
      <c r="AS331" s="194"/>
      <c r="AT331" s="468">
        <v>1.534</v>
      </c>
      <c r="AU331" s="194" t="s">
        <v>489</v>
      </c>
      <c r="AV331" s="144"/>
      <c r="AW331" s="144"/>
      <c r="AX331" s="144"/>
      <c r="AY331" s="195" t="b">
        <v>1</v>
      </c>
      <c r="AZ331" s="195" t="b">
        <v>1</v>
      </c>
      <c r="BA331" s="195" t="b">
        <v>1</v>
      </c>
      <c r="BB331" s="195" t="b">
        <v>1</v>
      </c>
    </row>
    <row r="332" spans="1:54" ht="13">
      <c r="A332" s="26" t="s">
        <v>366</v>
      </c>
      <c r="B332" s="41" t="s">
        <v>66</v>
      </c>
      <c r="C332" s="73">
        <v>137</v>
      </c>
      <c r="D332" s="73">
        <v>195</v>
      </c>
      <c r="E332" s="73">
        <v>18</v>
      </c>
      <c r="F332" s="73">
        <v>-73</v>
      </c>
      <c r="G332" s="73">
        <v>277</v>
      </c>
      <c r="H332" s="73">
        <v>-4.1440000000000001</v>
      </c>
      <c r="I332" s="73">
        <v>111.14</v>
      </c>
      <c r="J332" s="87">
        <v>246.708</v>
      </c>
      <c r="K332" s="87">
        <v>65.944000000000003</v>
      </c>
      <c r="L332" s="73">
        <v>419.64800000000002</v>
      </c>
      <c r="M332" s="168">
        <v>88.48</v>
      </c>
      <c r="N332" s="168">
        <v>139.82900000000001</v>
      </c>
      <c r="O332" s="168">
        <v>88.632000000000005</v>
      </c>
      <c r="P332" s="168">
        <v>69.778000000000006</v>
      </c>
      <c r="Q332" s="73">
        <v>386.71899999999999</v>
      </c>
      <c r="R332" s="168">
        <v>8.3580000000000005</v>
      </c>
      <c r="S332" s="168">
        <v>176.98500000000001</v>
      </c>
      <c r="T332" s="168">
        <v>26.463000000000001</v>
      </c>
      <c r="U332" s="168">
        <v>7.4660000000000002</v>
      </c>
      <c r="V332" s="73">
        <v>219.27199999999999</v>
      </c>
      <c r="W332" s="168">
        <v>-18.251000000000001</v>
      </c>
      <c r="X332" s="168">
        <v>129.09700000000001</v>
      </c>
      <c r="Y332" s="168">
        <v>122.69</v>
      </c>
      <c r="Z332" s="168">
        <v>117.38</v>
      </c>
      <c r="AA332" s="73">
        <v>350.916</v>
      </c>
      <c r="AB332" s="168">
        <v>7.1589999999999998</v>
      </c>
      <c r="AC332" s="168">
        <v>230.11099999999999</v>
      </c>
      <c r="AD332" s="168">
        <v>231.84899999999999</v>
      </c>
      <c r="AE332" s="168">
        <v>131.143</v>
      </c>
      <c r="AF332" s="73">
        <v>600.26199999999994</v>
      </c>
      <c r="AG332" s="168">
        <v>62.656999999999996</v>
      </c>
      <c r="AH332" s="168">
        <v>153.63900000000001</v>
      </c>
      <c r="AI332" s="168">
        <v>121.188</v>
      </c>
      <c r="AJ332" s="168">
        <v>61.491999999999997</v>
      </c>
      <c r="AK332" s="73">
        <v>398.976</v>
      </c>
      <c r="AL332" s="168">
        <v>-69.168000000000006</v>
      </c>
      <c r="AN332" s="193">
        <v>62.656999999999996</v>
      </c>
      <c r="AO332" s="194" t="s">
        <v>489</v>
      </c>
      <c r="AP332" s="194"/>
      <c r="AQ332" s="193">
        <v>-69.168000000000006</v>
      </c>
      <c r="AR332" s="194" t="s">
        <v>489</v>
      </c>
      <c r="AS332" s="194"/>
      <c r="AT332" s="193">
        <v>-69.168000000000006</v>
      </c>
      <c r="AU332" s="194" t="s">
        <v>489</v>
      </c>
      <c r="AV332" s="144"/>
      <c r="AW332" s="144"/>
      <c r="AX332" s="144"/>
      <c r="AY332" s="144" t="b">
        <v>1</v>
      </c>
      <c r="AZ332" s="144" t="b">
        <v>1</v>
      </c>
      <c r="BA332" s="144" t="b">
        <v>1</v>
      </c>
      <c r="BB332" s="144" t="b">
        <v>1</v>
      </c>
    </row>
    <row r="333" spans="1:54" ht="13">
      <c r="A333" s="133" t="s">
        <v>367</v>
      </c>
      <c r="B333" s="36" t="s">
        <v>352</v>
      </c>
      <c r="C333" s="108">
        <v>10</v>
      </c>
      <c r="D333" s="108">
        <v>57</v>
      </c>
      <c r="E333" s="108">
        <v>14</v>
      </c>
      <c r="F333" s="109">
        <v>-53</v>
      </c>
      <c r="G333" s="110">
        <v>28</v>
      </c>
      <c r="H333" s="109">
        <v>9</v>
      </c>
      <c r="I333" s="109">
        <v>-2.54</v>
      </c>
      <c r="J333" s="109">
        <v>-28.264199999999999</v>
      </c>
      <c r="K333" s="109">
        <v>-2.099802999999997</v>
      </c>
      <c r="L333" s="110">
        <v>-32.904002999999996</v>
      </c>
      <c r="M333" s="109">
        <v>-30.536999999999999</v>
      </c>
      <c r="N333" s="109">
        <v>-8.1774828000000017</v>
      </c>
      <c r="O333" s="109">
        <v>-6.8993684454851448E-2</v>
      </c>
      <c r="P333" s="109">
        <v>-3.5710000000000002</v>
      </c>
      <c r="Q333" s="110">
        <v>-11.817476484454854</v>
      </c>
      <c r="R333" s="109">
        <v>3.6015631964237329</v>
      </c>
      <c r="S333" s="109">
        <v>7.4658520644774082</v>
      </c>
      <c r="T333" s="109">
        <v>-5.5732309728749998</v>
      </c>
      <c r="U333" s="109">
        <v>10.617784602975</v>
      </c>
      <c r="V333" s="110">
        <v>12.510405694577408</v>
      </c>
      <c r="W333" s="109">
        <v>-5.6251921859321516</v>
      </c>
      <c r="X333" s="109">
        <v>-3.2898264744885091</v>
      </c>
      <c r="Y333" s="109">
        <v>-1.9140000000000001</v>
      </c>
      <c r="Z333" s="109">
        <v>-4.35125385</v>
      </c>
      <c r="AA333" s="110">
        <v>-9.5550803244885092</v>
      </c>
      <c r="AB333" s="109">
        <v>-13.76699730802382</v>
      </c>
      <c r="AC333" s="109">
        <v>-4.9230740000000006</v>
      </c>
      <c r="AD333" s="109">
        <v>13.705493999999998</v>
      </c>
      <c r="AE333" s="109">
        <v>13.126686021425531</v>
      </c>
      <c r="AF333" s="110">
        <v>21.909106021425529</v>
      </c>
      <c r="AG333" s="109">
        <v>6.1483150000000002</v>
      </c>
      <c r="AH333" s="109">
        <v>-5.426234</v>
      </c>
      <c r="AI333" s="109">
        <v>2.7971786967800036</v>
      </c>
      <c r="AJ333" s="109">
        <v>0.6620240098833573</v>
      </c>
      <c r="AK333" s="110">
        <v>-1.967031293336639</v>
      </c>
      <c r="AL333" s="109">
        <v>-22.143595756728452</v>
      </c>
      <c r="AN333" s="198">
        <v>6.1483150000000002</v>
      </c>
      <c r="AO333" s="194" t="s">
        <v>489</v>
      </c>
      <c r="AP333" s="199"/>
      <c r="AQ333" s="198">
        <v>-22.143595756728452</v>
      </c>
      <c r="AR333" s="194" t="s">
        <v>489</v>
      </c>
      <c r="AS333" s="199"/>
      <c r="AT333" s="198">
        <v>-22.143595756728452</v>
      </c>
      <c r="AU333" s="194" t="s">
        <v>489</v>
      </c>
      <c r="AV333" s="200"/>
      <c r="AW333" s="200"/>
      <c r="AX333" s="200"/>
      <c r="AY333" s="200" t="b">
        <v>1</v>
      </c>
      <c r="AZ333" s="200" t="b">
        <v>1</v>
      </c>
      <c r="BA333" s="200" t="b">
        <v>1</v>
      </c>
      <c r="BB333" s="200" t="b">
        <v>1</v>
      </c>
    </row>
    <row r="334" spans="1:54" ht="13">
      <c r="A334" s="26"/>
      <c r="B334" s="26"/>
      <c r="H334" s="98"/>
      <c r="I334" s="98"/>
      <c r="J334" s="111"/>
      <c r="K334" s="111"/>
      <c r="L334" s="98"/>
      <c r="M334" s="163"/>
      <c r="N334" s="163"/>
      <c r="O334" s="163"/>
      <c r="P334" s="163"/>
      <c r="Q334" s="98"/>
      <c r="R334" s="163"/>
      <c r="S334" s="163"/>
      <c r="T334" s="163"/>
      <c r="U334" s="163"/>
      <c r="V334" s="98"/>
      <c r="W334" s="163"/>
      <c r="X334" s="163"/>
      <c r="Y334" s="163"/>
      <c r="Z334" s="163"/>
      <c r="AA334" s="163"/>
      <c r="AB334" s="163"/>
      <c r="AC334" s="163"/>
      <c r="AD334" s="163"/>
      <c r="AE334" s="163"/>
      <c r="AF334" s="163"/>
      <c r="AG334" s="163"/>
      <c r="AH334" s="163"/>
      <c r="AI334" s="163"/>
      <c r="AJ334" s="163"/>
      <c r="AK334" s="163"/>
      <c r="AL334" s="163"/>
      <c r="AN334" s="205"/>
      <c r="AO334" s="203"/>
      <c r="AP334" s="203"/>
      <c r="AQ334" s="205"/>
      <c r="AR334" s="203"/>
      <c r="AS334" s="203"/>
      <c r="AT334" s="205"/>
      <c r="AU334" s="203"/>
      <c r="AV334" s="144"/>
      <c r="AW334" s="144"/>
      <c r="AX334" s="144"/>
      <c r="AY334" s="144"/>
      <c r="AZ334" s="144"/>
      <c r="BA334" s="144"/>
      <c r="BB334" s="144"/>
    </row>
    <row r="335" spans="1:54" ht="16" thickBot="1">
      <c r="A335" s="26"/>
      <c r="B335" s="112" t="s">
        <v>368</v>
      </c>
      <c r="C335" s="113"/>
      <c r="D335" s="113"/>
      <c r="E335" s="113"/>
      <c r="F335" s="113"/>
      <c r="G335" s="113"/>
      <c r="H335" s="113"/>
      <c r="I335" s="113"/>
      <c r="J335" s="113"/>
      <c r="K335" s="113"/>
      <c r="L335" s="113"/>
      <c r="M335" s="169"/>
      <c r="N335" s="169"/>
      <c r="O335" s="169"/>
      <c r="P335" s="169"/>
      <c r="Q335" s="113"/>
      <c r="R335" s="169"/>
      <c r="S335" s="169"/>
      <c r="T335" s="169"/>
      <c r="U335" s="169"/>
      <c r="V335" s="113"/>
      <c r="W335" s="169"/>
      <c r="X335" s="169"/>
      <c r="Y335" s="169"/>
      <c r="Z335" s="169"/>
      <c r="AA335" s="169"/>
      <c r="AB335" s="169"/>
      <c r="AC335" s="169"/>
      <c r="AD335" s="169"/>
      <c r="AE335" s="169"/>
      <c r="AF335" s="169"/>
      <c r="AG335" s="169"/>
      <c r="AH335" s="169"/>
      <c r="AI335" s="169"/>
      <c r="AJ335" s="169"/>
      <c r="AK335" s="169"/>
      <c r="AL335" s="169"/>
      <c r="AN335" s="206"/>
      <c r="AO335" s="206"/>
      <c r="AP335" s="206"/>
      <c r="AQ335" s="206"/>
      <c r="AR335" s="206"/>
      <c r="AS335" s="206"/>
      <c r="AT335" s="206"/>
      <c r="AU335" s="206"/>
      <c r="AV335" s="144"/>
      <c r="AW335" s="144"/>
      <c r="AX335" s="144"/>
      <c r="AY335" s="144"/>
      <c r="AZ335" s="144"/>
      <c r="BA335" s="144"/>
      <c r="BB335" s="144"/>
    </row>
    <row r="336" spans="1:54" ht="13">
      <c r="A336" s="26"/>
      <c r="H336" s="98"/>
      <c r="I336" s="98"/>
      <c r="J336" s="98"/>
      <c r="K336" s="98"/>
      <c r="L336" s="98"/>
      <c r="M336" s="154"/>
      <c r="N336" s="154"/>
      <c r="O336" s="154"/>
      <c r="P336" s="154"/>
      <c r="Q336" s="98"/>
      <c r="R336" s="154"/>
      <c r="S336" s="154"/>
      <c r="T336" s="154"/>
      <c r="U336" s="154"/>
      <c r="V336" s="98"/>
      <c r="W336" s="154"/>
      <c r="X336" s="154"/>
      <c r="Y336" s="154"/>
      <c r="Z336" s="154"/>
      <c r="AA336" s="154"/>
      <c r="AB336" s="154"/>
      <c r="AC336" s="154"/>
      <c r="AD336" s="154"/>
      <c r="AE336" s="154"/>
      <c r="AF336" s="154"/>
      <c r="AG336" s="154"/>
      <c r="AH336" s="154"/>
      <c r="AI336" s="154"/>
      <c r="AJ336" s="154"/>
      <c r="AK336" s="154"/>
      <c r="AL336" s="154"/>
      <c r="AN336" s="144"/>
      <c r="AO336" s="203"/>
      <c r="AP336" s="203"/>
      <c r="AQ336" s="144"/>
      <c r="AR336" s="203"/>
      <c r="AS336" s="203"/>
      <c r="AT336" s="144"/>
      <c r="AU336" s="203"/>
      <c r="AV336" s="144"/>
      <c r="AW336" s="144"/>
      <c r="AX336" s="144"/>
      <c r="AY336" s="144"/>
      <c r="AZ336" s="144"/>
      <c r="BA336" s="144"/>
      <c r="BB336" s="144"/>
    </row>
    <row r="337" spans="1:54" ht="26">
      <c r="A337" s="26"/>
      <c r="B337" s="114" t="s">
        <v>36</v>
      </c>
      <c r="C337" s="115" t="s">
        <v>112</v>
      </c>
      <c r="D337" s="115" t="s">
        <v>113</v>
      </c>
      <c r="E337" s="115" t="s">
        <v>114</v>
      </c>
      <c r="F337" s="115" t="s">
        <v>115</v>
      </c>
      <c r="G337" s="115" t="s">
        <v>116</v>
      </c>
      <c r="H337" s="115" t="s">
        <v>536</v>
      </c>
      <c r="I337" s="115" t="s">
        <v>537</v>
      </c>
      <c r="J337" s="115" t="s">
        <v>538</v>
      </c>
      <c r="K337" s="115" t="s">
        <v>539</v>
      </c>
      <c r="L337" s="115" t="s">
        <v>540</v>
      </c>
      <c r="M337" s="166" t="s">
        <v>541</v>
      </c>
      <c r="N337" s="166" t="s">
        <v>542</v>
      </c>
      <c r="O337" s="166" t="s">
        <v>543</v>
      </c>
      <c r="P337" s="166" t="s">
        <v>544</v>
      </c>
      <c r="Q337" s="115" t="s">
        <v>545</v>
      </c>
      <c r="R337" s="166" t="s">
        <v>546</v>
      </c>
      <c r="S337" s="166" t="s">
        <v>547</v>
      </c>
      <c r="T337" s="166" t="s">
        <v>548</v>
      </c>
      <c r="U337" s="166" t="s">
        <v>549</v>
      </c>
      <c r="V337" s="115" t="s">
        <v>550</v>
      </c>
      <c r="W337" s="166" t="s">
        <v>551</v>
      </c>
      <c r="X337" s="166" t="s">
        <v>552</v>
      </c>
      <c r="Y337" s="166" t="s">
        <v>553</v>
      </c>
      <c r="Z337" s="166" t="s">
        <v>554</v>
      </c>
      <c r="AA337" s="166" t="s">
        <v>555</v>
      </c>
      <c r="AB337" s="166" t="s">
        <v>556</v>
      </c>
      <c r="AC337" s="166" t="s">
        <v>557</v>
      </c>
      <c r="AD337" s="166" t="s">
        <v>558</v>
      </c>
      <c r="AE337" s="166" t="s">
        <v>559</v>
      </c>
      <c r="AF337" s="166" t="s">
        <v>560</v>
      </c>
      <c r="AG337" s="166" t="s">
        <v>561</v>
      </c>
      <c r="AH337" s="166" t="s">
        <v>562</v>
      </c>
      <c r="AI337" s="166" t="s">
        <v>563</v>
      </c>
      <c r="AJ337" s="166" t="s">
        <v>564</v>
      </c>
      <c r="AK337" s="166" t="s">
        <v>565</v>
      </c>
      <c r="AL337" s="166" t="s">
        <v>566</v>
      </c>
      <c r="AN337" s="160" t="s">
        <v>561</v>
      </c>
      <c r="AO337" s="161" t="s">
        <v>567</v>
      </c>
      <c r="AP337" s="161"/>
      <c r="AQ337" s="160" t="s">
        <v>566</v>
      </c>
      <c r="AR337" s="161" t="s">
        <v>568</v>
      </c>
      <c r="AS337" s="161"/>
      <c r="AT337" s="160" t="s">
        <v>569</v>
      </c>
      <c r="AU337" s="161" t="s">
        <v>497</v>
      </c>
      <c r="AV337" s="144"/>
      <c r="AW337" s="144"/>
      <c r="AX337" s="144"/>
      <c r="AY337" s="144"/>
      <c r="AZ337" s="144"/>
      <c r="BA337" s="144"/>
      <c r="BB337" s="144"/>
    </row>
    <row r="338" spans="1:54" ht="13">
      <c r="A338" s="26"/>
      <c r="B338" s="31"/>
      <c r="H338" s="98"/>
      <c r="I338" s="98"/>
      <c r="J338" s="98"/>
      <c r="K338" s="98"/>
      <c r="L338" s="98"/>
      <c r="M338" s="154"/>
      <c r="N338" s="154"/>
      <c r="O338" s="154"/>
      <c r="P338" s="154"/>
      <c r="Q338" s="98"/>
      <c r="R338" s="154"/>
      <c r="S338" s="154"/>
      <c r="T338" s="154"/>
      <c r="U338" s="154"/>
      <c r="V338" s="98"/>
      <c r="W338" s="154"/>
      <c r="X338" s="154"/>
      <c r="Y338" s="154"/>
      <c r="Z338" s="154"/>
      <c r="AA338" s="154"/>
      <c r="AB338" s="154"/>
      <c r="AC338" s="154"/>
      <c r="AD338" s="154"/>
      <c r="AE338" s="154"/>
      <c r="AF338" s="154"/>
      <c r="AG338" s="154"/>
      <c r="AH338" s="154"/>
      <c r="AI338" s="154"/>
      <c r="AJ338" s="154"/>
      <c r="AK338" s="154"/>
      <c r="AL338" s="154"/>
      <c r="AN338" s="144"/>
      <c r="AO338" s="203"/>
      <c r="AP338" s="203"/>
      <c r="AQ338" s="144"/>
      <c r="AR338" s="203"/>
      <c r="AS338" s="203"/>
      <c r="AT338" s="144"/>
      <c r="AU338" s="203"/>
      <c r="AV338" s="144"/>
      <c r="AW338" s="144"/>
      <c r="AX338" s="144"/>
      <c r="AY338" s="144"/>
      <c r="AZ338" s="144"/>
      <c r="BA338" s="144"/>
      <c r="BB338" s="144"/>
    </row>
    <row r="339" spans="1:54" ht="13">
      <c r="A339" s="26" t="s">
        <v>369</v>
      </c>
      <c r="B339" s="33" t="s">
        <v>38</v>
      </c>
      <c r="C339" s="72">
        <v>189</v>
      </c>
      <c r="D339" s="72">
        <v>192</v>
      </c>
      <c r="E339" s="72">
        <v>183</v>
      </c>
      <c r="F339" s="72">
        <v>185</v>
      </c>
      <c r="G339" s="73">
        <v>749</v>
      </c>
      <c r="H339" s="72">
        <v>185.03124036577699</v>
      </c>
      <c r="I339" s="72">
        <v>200.91034471323101</v>
      </c>
      <c r="J339" s="86">
        <v>183.04549855706699</v>
      </c>
      <c r="K339" s="86">
        <v>180.98556766796099</v>
      </c>
      <c r="L339" s="73">
        <v>749.97265130403605</v>
      </c>
      <c r="M339" s="167">
        <v>193.200497540713</v>
      </c>
      <c r="N339" s="167">
        <v>210.62199019587101</v>
      </c>
      <c r="O339" s="167">
        <v>197.650437761647</v>
      </c>
      <c r="P339" s="167">
        <v>207.35046344890401</v>
      </c>
      <c r="Q339" s="73">
        <v>808.82338894713496</v>
      </c>
      <c r="R339" s="167">
        <v>210.52408749255301</v>
      </c>
      <c r="S339" s="167">
        <v>219.19382430128601</v>
      </c>
      <c r="T339" s="167">
        <v>219.31561368208</v>
      </c>
      <c r="U339" s="167">
        <v>229.68161215012699</v>
      </c>
      <c r="V339" s="73">
        <v>878.71513762604604</v>
      </c>
      <c r="W339" s="167">
        <v>218.19539094041801</v>
      </c>
      <c r="X339" s="167">
        <v>232.52068895908999</v>
      </c>
      <c r="Y339" s="167">
        <v>226.31613390056501</v>
      </c>
      <c r="Z339" s="167">
        <v>259.67124038470303</v>
      </c>
      <c r="AA339" s="73">
        <v>936.70345418477598</v>
      </c>
      <c r="AB339" s="167">
        <v>281.21151622531403</v>
      </c>
      <c r="AC339" s="167">
        <v>288.141544474623</v>
      </c>
      <c r="AD339" s="167">
        <v>278.49232680078097</v>
      </c>
      <c r="AE339" s="167">
        <v>280.83027401264798</v>
      </c>
      <c r="AF339" s="73">
        <v>1128.67566151337</v>
      </c>
      <c r="AG339" s="167">
        <v>297.55449133993801</v>
      </c>
      <c r="AH339" s="167">
        <v>283.090721789805</v>
      </c>
      <c r="AI339" s="167">
        <v>287.84201294115098</v>
      </c>
      <c r="AJ339" s="167">
        <v>310.59878048846599</v>
      </c>
      <c r="AK339" s="73">
        <v>1179.0860065593599</v>
      </c>
      <c r="AL339" s="167">
        <v>311.87082129705902</v>
      </c>
      <c r="AN339" s="193">
        <v>297.55449133993801</v>
      </c>
      <c r="AO339" s="194">
        <v>4.8113304869478402E-2</v>
      </c>
      <c r="AP339" s="194"/>
      <c r="AQ339" s="193">
        <v>311.87082129705902</v>
      </c>
      <c r="AR339" s="194">
        <v>4.0954468867924199E-3</v>
      </c>
      <c r="AS339" s="194"/>
      <c r="AT339" s="193">
        <v>311.87082129705902</v>
      </c>
      <c r="AU339" s="194">
        <v>4.8113304869478402E-2</v>
      </c>
      <c r="AV339" s="144"/>
      <c r="AW339" s="144"/>
      <c r="AX339" s="144"/>
      <c r="AY339" s="195" t="b">
        <v>1</v>
      </c>
      <c r="AZ339" s="195" t="b">
        <v>1</v>
      </c>
      <c r="BA339" s="195" t="b">
        <v>1</v>
      </c>
      <c r="BB339" s="195" t="b">
        <v>1</v>
      </c>
    </row>
    <row r="340" spans="1:54" ht="13">
      <c r="A340" s="26" t="s">
        <v>370</v>
      </c>
      <c r="B340" s="34" t="s">
        <v>40</v>
      </c>
      <c r="C340" s="111">
        <v>-162</v>
      </c>
      <c r="D340" s="111">
        <v>-145</v>
      </c>
      <c r="E340" s="111">
        <v>-143</v>
      </c>
      <c r="F340" s="111">
        <v>-144</v>
      </c>
      <c r="G340" s="116">
        <v>-594</v>
      </c>
      <c r="H340" s="105">
        <v>-158.51855064431399</v>
      </c>
      <c r="I340" s="105">
        <v>-148.85054182963401</v>
      </c>
      <c r="J340" s="105">
        <v>-146.77429358550401</v>
      </c>
      <c r="K340" s="105">
        <v>-150.00960491378399</v>
      </c>
      <c r="L340" s="106">
        <v>-604.152990973236</v>
      </c>
      <c r="M340" s="105">
        <v>-162.25376975806699</v>
      </c>
      <c r="N340" s="105">
        <v>-143.681913906278</v>
      </c>
      <c r="O340" s="105">
        <v>-151.78799801067399</v>
      </c>
      <c r="P340" s="105">
        <v>-159.86170183597201</v>
      </c>
      <c r="Q340" s="106">
        <v>-617.58538351099003</v>
      </c>
      <c r="R340" s="105">
        <v>-179.341881856025</v>
      </c>
      <c r="S340" s="105">
        <v>-159.28594609214099</v>
      </c>
      <c r="T340" s="105">
        <v>-159.557975253199</v>
      </c>
      <c r="U340" s="105">
        <v>-167.71853291143799</v>
      </c>
      <c r="V340" s="106">
        <v>-665.90433611280196</v>
      </c>
      <c r="W340" s="105">
        <v>-185.90683972526901</v>
      </c>
      <c r="X340" s="105">
        <v>-172.47528029893499</v>
      </c>
      <c r="Y340" s="105">
        <v>-166.36577905083601</v>
      </c>
      <c r="Z340" s="105">
        <v>-217.35097997720402</v>
      </c>
      <c r="AA340" s="106">
        <v>-742.09887905224298</v>
      </c>
      <c r="AB340" s="105">
        <v>-237.116095990829</v>
      </c>
      <c r="AC340" s="105">
        <v>-218.99933798329101</v>
      </c>
      <c r="AD340" s="105">
        <v>-220.85421348801799</v>
      </c>
      <c r="AE340" s="105">
        <v>-224.62867980118199</v>
      </c>
      <c r="AF340" s="106">
        <v>-901.59832726332104</v>
      </c>
      <c r="AG340" s="105">
        <v>-258.20855793594399</v>
      </c>
      <c r="AH340" s="105">
        <v>-233.630337850758</v>
      </c>
      <c r="AI340" s="105">
        <v>-220.62032427358201</v>
      </c>
      <c r="AJ340" s="105">
        <v>-255.72606059479301</v>
      </c>
      <c r="AK340" s="106">
        <v>-968.18528065507701</v>
      </c>
      <c r="AL340" s="105">
        <v>-282.92675742044202</v>
      </c>
      <c r="AN340" s="196">
        <v>-258.20855793594399</v>
      </c>
      <c r="AO340" s="194">
        <v>9.5729590382632068E-2</v>
      </c>
      <c r="AP340" s="197"/>
      <c r="AQ340" s="196">
        <v>-282.92675742044202</v>
      </c>
      <c r="AR340" s="194">
        <v>0.10636654223813924</v>
      </c>
      <c r="AS340" s="197"/>
      <c r="AT340" s="196">
        <v>-282.92675742044202</v>
      </c>
      <c r="AU340" s="194">
        <v>9.5729590382632068E-2</v>
      </c>
      <c r="AV340" s="144"/>
      <c r="AW340" s="144"/>
      <c r="AX340" s="144"/>
      <c r="AY340" s="144" t="b">
        <v>1</v>
      </c>
      <c r="AZ340" s="144" t="b">
        <v>1</v>
      </c>
      <c r="BA340" s="144" t="b">
        <v>1</v>
      </c>
      <c r="BB340" s="144" t="b">
        <v>1</v>
      </c>
    </row>
    <row r="341" spans="1:54" ht="13">
      <c r="A341" s="107" t="s">
        <v>371</v>
      </c>
      <c r="B341" s="36" t="s">
        <v>42</v>
      </c>
      <c r="C341" s="108"/>
      <c r="D341" s="108"/>
      <c r="E341" s="108"/>
      <c r="F341" s="109"/>
      <c r="G341" s="110"/>
      <c r="H341" s="109">
        <v>-7.3</v>
      </c>
      <c r="I341" s="109">
        <v>-0.96</v>
      </c>
      <c r="J341" s="109">
        <v>0</v>
      </c>
      <c r="K341" s="109">
        <v>0</v>
      </c>
      <c r="L341" s="110">
        <v>-8.26</v>
      </c>
      <c r="M341" s="109">
        <v>-1.64</v>
      </c>
      <c r="N341" s="109">
        <v>1.2</v>
      </c>
      <c r="O341" s="109">
        <v>0</v>
      </c>
      <c r="P341" s="109">
        <v>0</v>
      </c>
      <c r="Q341" s="110">
        <v>-0.43999999999999995</v>
      </c>
      <c r="R341" s="109">
        <v>-15.8817321275925</v>
      </c>
      <c r="S341" s="109">
        <v>1.13515097888612</v>
      </c>
      <c r="T341" s="109">
        <v>0</v>
      </c>
      <c r="U341" s="109">
        <v>0</v>
      </c>
      <c r="V341" s="110">
        <v>-14.74658114870638</v>
      </c>
      <c r="W341" s="109">
        <v>-16.100000000000001</v>
      </c>
      <c r="X341" s="109">
        <v>8.0000000000001847E-2</v>
      </c>
      <c r="Y341" s="109">
        <v>0</v>
      </c>
      <c r="Z341" s="109">
        <v>4.0999999839641532E-7</v>
      </c>
      <c r="AA341" s="110">
        <v>-16.019999590000001</v>
      </c>
      <c r="AB341" s="109">
        <v>-21.173999999999999</v>
      </c>
      <c r="AC341" s="109">
        <v>-7.3100000000000023</v>
      </c>
      <c r="AD341" s="109">
        <v>0</v>
      </c>
      <c r="AE341" s="109">
        <v>0</v>
      </c>
      <c r="AF341" s="110">
        <v>-28.484000000000002</v>
      </c>
      <c r="AG341" s="109">
        <v>-33.981180010000003</v>
      </c>
      <c r="AH341" s="109">
        <v>0.76191200000010184</v>
      </c>
      <c r="AI341" s="109">
        <v>0</v>
      </c>
      <c r="AJ341" s="109">
        <v>0</v>
      </c>
      <c r="AK341" s="110">
        <v>-33.219268009999901</v>
      </c>
      <c r="AL341" s="109">
        <v>-58.231664070000001</v>
      </c>
      <c r="AN341" s="198">
        <v>-33.981180010000003</v>
      </c>
      <c r="AO341" s="194">
        <v>0.71364455421687967</v>
      </c>
      <c r="AP341" s="199"/>
      <c r="AQ341" s="198">
        <v>-58.231664070000001</v>
      </c>
      <c r="AR341" s="194" t="s">
        <v>489</v>
      </c>
      <c r="AS341" s="199"/>
      <c r="AT341" s="198">
        <v>-58.231664070000001</v>
      </c>
      <c r="AU341" s="194">
        <v>0.71364455421687967</v>
      </c>
      <c r="AV341" s="200"/>
      <c r="AW341" s="200"/>
      <c r="AX341" s="200"/>
      <c r="AY341" s="200" t="b">
        <v>1</v>
      </c>
      <c r="AZ341" s="200" t="b">
        <v>1</v>
      </c>
      <c r="BA341" s="200" t="b">
        <v>1</v>
      </c>
      <c r="BB341" s="200" t="b">
        <v>1</v>
      </c>
    </row>
    <row r="342" spans="1:54" ht="13">
      <c r="A342" s="26" t="s">
        <v>372</v>
      </c>
      <c r="B342" s="33" t="s">
        <v>44</v>
      </c>
      <c r="C342" s="72">
        <v>27</v>
      </c>
      <c r="D342" s="72">
        <v>47</v>
      </c>
      <c r="E342" s="72">
        <v>40</v>
      </c>
      <c r="F342" s="72">
        <v>41</v>
      </c>
      <c r="G342" s="73">
        <v>155</v>
      </c>
      <c r="H342" s="72">
        <v>26.512689721462301</v>
      </c>
      <c r="I342" s="72">
        <v>52.0598028835973</v>
      </c>
      <c r="J342" s="86">
        <v>36.271204971563201</v>
      </c>
      <c r="K342" s="86">
        <v>30.975962754177498</v>
      </c>
      <c r="L342" s="73">
        <v>145.81966033079999</v>
      </c>
      <c r="M342" s="167">
        <v>30.946727782646001</v>
      </c>
      <c r="N342" s="167">
        <v>66.940076289593705</v>
      </c>
      <c r="O342" s="167">
        <v>45.862439750972499</v>
      </c>
      <c r="P342" s="167">
        <v>47.488761612932201</v>
      </c>
      <c r="Q342" s="73">
        <v>191.23800543614399</v>
      </c>
      <c r="R342" s="167">
        <v>31.182205636528</v>
      </c>
      <c r="S342" s="167">
        <v>59.907878209144897</v>
      </c>
      <c r="T342" s="167">
        <v>59.7576384288813</v>
      </c>
      <c r="U342" s="167">
        <v>61.963079238689403</v>
      </c>
      <c r="V342" s="73">
        <v>212.810801513244</v>
      </c>
      <c r="W342" s="167">
        <v>32.288551215148999</v>
      </c>
      <c r="X342" s="167">
        <v>60.045408660155502</v>
      </c>
      <c r="Y342" s="167">
        <v>59.950354849728903</v>
      </c>
      <c r="Z342" s="167">
        <v>42.320260407499099</v>
      </c>
      <c r="AA342" s="73">
        <v>194.60457513253201</v>
      </c>
      <c r="AB342" s="167">
        <v>44.095420234484898</v>
      </c>
      <c r="AC342" s="167">
        <v>69.142206491331194</v>
      </c>
      <c r="AD342" s="167">
        <v>57.638113312763103</v>
      </c>
      <c r="AE342" s="167">
        <v>56.201594211465398</v>
      </c>
      <c r="AF342" s="73">
        <v>227.077334250045</v>
      </c>
      <c r="AG342" s="167">
        <v>39.345933403993797</v>
      </c>
      <c r="AH342" s="167">
        <v>49.460383939047198</v>
      </c>
      <c r="AI342" s="167">
        <v>67.221688667569595</v>
      </c>
      <c r="AJ342" s="167">
        <v>54.872719893673803</v>
      </c>
      <c r="AK342" s="73">
        <v>210.900725904284</v>
      </c>
      <c r="AL342" s="167">
        <v>28.9440638766173</v>
      </c>
      <c r="AN342" s="201">
        <v>39.345933403993797</v>
      </c>
      <c r="AO342" s="194">
        <v>-0.26436962164737099</v>
      </c>
      <c r="AP342" s="194"/>
      <c r="AQ342" s="201">
        <v>28.9440638766173</v>
      </c>
      <c r="AR342" s="194">
        <v>-0.47252361587503122</v>
      </c>
      <c r="AS342" s="194"/>
      <c r="AT342" s="201">
        <v>28.9440638766173</v>
      </c>
      <c r="AU342" s="194">
        <v>-0.26436962164737099</v>
      </c>
      <c r="AV342" s="144"/>
      <c r="AW342" s="144"/>
      <c r="AX342" s="144"/>
      <c r="AY342" s="195" t="b">
        <v>1</v>
      </c>
      <c r="AZ342" s="195" t="b">
        <v>1</v>
      </c>
      <c r="BA342" s="195" t="b">
        <v>1</v>
      </c>
      <c r="BB342" s="195" t="b">
        <v>1</v>
      </c>
    </row>
    <row r="343" spans="1:54" ht="13">
      <c r="A343" s="26" t="s">
        <v>373</v>
      </c>
      <c r="B343" s="34" t="s">
        <v>46</v>
      </c>
      <c r="C343" s="111">
        <v>0</v>
      </c>
      <c r="D343" s="111">
        <v>0</v>
      </c>
      <c r="E343" s="111">
        <v>0</v>
      </c>
      <c r="F343" s="111">
        <v>0</v>
      </c>
      <c r="G343" s="116">
        <v>0</v>
      </c>
      <c r="H343" s="111">
        <v>-1.7999999999999999E-2</v>
      </c>
      <c r="I343" s="111">
        <v>-1.0999999999999999E-2</v>
      </c>
      <c r="J343" s="111">
        <v>1.2E-2</v>
      </c>
      <c r="K343" s="111">
        <v>5.0000000000000001E-3</v>
      </c>
      <c r="L343" s="116">
        <v>-1.2E-2</v>
      </c>
      <c r="M343" s="163">
        <v>-1.0999999999999999E-2</v>
      </c>
      <c r="N343" s="163">
        <v>-2.5000000000000001E-2</v>
      </c>
      <c r="O343" s="163">
        <v>-4.0820308148445901E-2</v>
      </c>
      <c r="P343" s="163">
        <v>4.8028042096023203E-2</v>
      </c>
      <c r="Q343" s="116">
        <v>-2.8792266052422799E-2</v>
      </c>
      <c r="R343" s="163">
        <v>0.13055949382413001</v>
      </c>
      <c r="S343" s="163">
        <v>-0.42556720762995898</v>
      </c>
      <c r="T343" s="163">
        <v>5.3000657593880796</v>
      </c>
      <c r="U343" s="163">
        <v>-1.5319274147177799</v>
      </c>
      <c r="V343" s="116">
        <v>3.4731306308644698</v>
      </c>
      <c r="W343" s="163">
        <v>-4.8794235528040701</v>
      </c>
      <c r="X343" s="163">
        <v>-1.6430949295827699</v>
      </c>
      <c r="Y343" s="163">
        <v>2.4095955711758501</v>
      </c>
      <c r="Z343" s="163">
        <v>-0.1330778902027</v>
      </c>
      <c r="AA343" s="116">
        <v>-4.2460008014136799</v>
      </c>
      <c r="AB343" s="163">
        <v>-2.5404527707492202</v>
      </c>
      <c r="AC343" s="163">
        <v>-3.01691109369935</v>
      </c>
      <c r="AD343" s="163">
        <v>2.6059175533097401</v>
      </c>
      <c r="AE343" s="163">
        <v>-2.77699057316112</v>
      </c>
      <c r="AF343" s="116">
        <v>-5.72843688429995</v>
      </c>
      <c r="AG343" s="163">
        <v>4.3949999999999996</v>
      </c>
      <c r="AH343" s="163">
        <v>0.71882476022949005</v>
      </c>
      <c r="AI343" s="163">
        <v>1.8449264690560601</v>
      </c>
      <c r="AJ343" s="163">
        <v>0.54995568262026995</v>
      </c>
      <c r="AK343" s="116">
        <v>7.5087069119058203</v>
      </c>
      <c r="AL343" s="163">
        <v>0.44900000000000001</v>
      </c>
      <c r="AN343" s="196">
        <v>4.3949999999999996</v>
      </c>
      <c r="AO343" s="194">
        <v>-0.89783845278725827</v>
      </c>
      <c r="AP343" s="197"/>
      <c r="AQ343" s="196">
        <v>0.44900000000000001</v>
      </c>
      <c r="AR343" s="194">
        <v>-0.18357057815870814</v>
      </c>
      <c r="AS343" s="197"/>
      <c r="AT343" s="196">
        <v>0.44900000000000001</v>
      </c>
      <c r="AU343" s="194">
        <v>-0.89783845278725827</v>
      </c>
      <c r="AV343" s="144"/>
      <c r="AW343" s="144"/>
      <c r="AX343" s="144"/>
      <c r="AY343" s="144" t="b">
        <v>1</v>
      </c>
      <c r="AZ343" s="144" t="b">
        <v>1</v>
      </c>
      <c r="BA343" s="144" t="b">
        <v>1</v>
      </c>
      <c r="BB343" s="144" t="b">
        <v>1</v>
      </c>
    </row>
    <row r="344" spans="1:54" ht="13">
      <c r="A344" s="26" t="s">
        <v>374</v>
      </c>
      <c r="B344" s="34" t="s">
        <v>50</v>
      </c>
      <c r="C344" s="111">
        <v>0</v>
      </c>
      <c r="D344" s="111">
        <v>0</v>
      </c>
      <c r="E344" s="111">
        <v>0</v>
      </c>
      <c r="F344" s="111">
        <v>0</v>
      </c>
      <c r="G344" s="116">
        <v>0</v>
      </c>
      <c r="H344" s="111">
        <v>0</v>
      </c>
      <c r="I344" s="111">
        <v>0</v>
      </c>
      <c r="J344" s="84">
        <v>0</v>
      </c>
      <c r="K344" s="84">
        <v>0</v>
      </c>
      <c r="L344" s="116">
        <v>0</v>
      </c>
      <c r="M344" s="164">
        <v>0</v>
      </c>
      <c r="N344" s="164">
        <v>0</v>
      </c>
      <c r="O344" s="164">
        <v>0</v>
      </c>
      <c r="P344" s="164">
        <v>0</v>
      </c>
      <c r="Q344" s="116">
        <v>0</v>
      </c>
      <c r="R344" s="164">
        <v>0</v>
      </c>
      <c r="S344" s="164">
        <v>0</v>
      </c>
      <c r="T344" s="164">
        <v>0</v>
      </c>
      <c r="U344" s="164">
        <v>0</v>
      </c>
      <c r="V344" s="116">
        <v>0</v>
      </c>
      <c r="W344" s="164">
        <v>0</v>
      </c>
      <c r="X344" s="164">
        <v>0</v>
      </c>
      <c r="Y344" s="164">
        <v>0</v>
      </c>
      <c r="Z344" s="164">
        <v>2.8000000000000001E-2</v>
      </c>
      <c r="AA344" s="116">
        <v>2.8000000000000001E-2</v>
      </c>
      <c r="AB344" s="164">
        <v>1.93483215520782</v>
      </c>
      <c r="AC344" s="164">
        <v>1.2561653463257501</v>
      </c>
      <c r="AD344" s="164">
        <v>1.48901566985766</v>
      </c>
      <c r="AE344" s="164">
        <v>2.3078529489203299</v>
      </c>
      <c r="AF344" s="116">
        <v>6.9878661203115602</v>
      </c>
      <c r="AG344" s="164">
        <v>1.57366752302855</v>
      </c>
      <c r="AH344" s="164">
        <v>1.8052546692900999</v>
      </c>
      <c r="AI344" s="164">
        <v>2.1086923931546</v>
      </c>
      <c r="AJ344" s="164">
        <v>2.0645367272055801</v>
      </c>
      <c r="AK344" s="116">
        <v>7.5521513126788298</v>
      </c>
      <c r="AL344" s="164">
        <v>2.8691409503337799</v>
      </c>
      <c r="AN344" s="198">
        <v>1.57366752302855</v>
      </c>
      <c r="AO344" s="194">
        <v>0.8232192685860793</v>
      </c>
      <c r="AP344" s="199"/>
      <c r="AQ344" s="198">
        <v>2.8691409503337799</v>
      </c>
      <c r="AR344" s="194">
        <v>0.38972628218499095</v>
      </c>
      <c r="AS344" s="199"/>
      <c r="AT344" s="198">
        <v>2.8691409503337799</v>
      </c>
      <c r="AU344" s="194">
        <v>0.8232192685860793</v>
      </c>
      <c r="AV344" s="144"/>
      <c r="AW344" s="144"/>
      <c r="AX344" s="144"/>
      <c r="AY344" s="200" t="b">
        <v>1</v>
      </c>
      <c r="AZ344" s="200" t="b">
        <v>1</v>
      </c>
      <c r="BA344" s="200" t="b">
        <v>1</v>
      </c>
      <c r="BB344" s="200" t="b">
        <v>1</v>
      </c>
    </row>
    <row r="345" spans="1:54" ht="13">
      <c r="A345" s="26" t="s">
        <v>375</v>
      </c>
      <c r="B345" s="34" t="s">
        <v>52</v>
      </c>
      <c r="C345" s="111">
        <v>0</v>
      </c>
      <c r="D345" s="111">
        <v>0</v>
      </c>
      <c r="E345" s="111">
        <v>0</v>
      </c>
      <c r="F345" s="111">
        <v>0</v>
      </c>
      <c r="G345" s="116">
        <v>0</v>
      </c>
      <c r="H345" s="111">
        <v>0</v>
      </c>
      <c r="I345" s="111">
        <v>0</v>
      </c>
      <c r="J345" s="84">
        <v>0</v>
      </c>
      <c r="K345" s="84">
        <v>4.3999999999999997E-2</v>
      </c>
      <c r="L345" s="116">
        <v>4.3999999999999997E-2</v>
      </c>
      <c r="M345" s="164">
        <v>0</v>
      </c>
      <c r="N345" s="164">
        <v>0</v>
      </c>
      <c r="O345" s="164">
        <v>0</v>
      </c>
      <c r="P345" s="164">
        <v>0</v>
      </c>
      <c r="Q345" s="116">
        <v>0</v>
      </c>
      <c r="R345" s="164">
        <v>0</v>
      </c>
      <c r="S345" s="164">
        <v>13.382999999999999</v>
      </c>
      <c r="T345" s="164">
        <v>0.629</v>
      </c>
      <c r="U345" s="164">
        <v>0</v>
      </c>
      <c r="V345" s="116">
        <v>14.012</v>
      </c>
      <c r="W345" s="164">
        <v>0</v>
      </c>
      <c r="X345" s="164">
        <v>0</v>
      </c>
      <c r="Y345" s="164">
        <v>-3.617</v>
      </c>
      <c r="Z345" s="164">
        <v>-6.2160000000000002</v>
      </c>
      <c r="AA345" s="116">
        <v>-9.8330000000000002</v>
      </c>
      <c r="AB345" s="164">
        <v>0</v>
      </c>
      <c r="AC345" s="164">
        <v>0</v>
      </c>
      <c r="AD345" s="164">
        <v>0</v>
      </c>
      <c r="AE345" s="164">
        <v>0</v>
      </c>
      <c r="AF345" s="116">
        <v>0</v>
      </c>
      <c r="AG345" s="164">
        <v>0</v>
      </c>
      <c r="AH345" s="164">
        <v>0.17699999999999999</v>
      </c>
      <c r="AI345" s="164">
        <v>0</v>
      </c>
      <c r="AJ345" s="164">
        <v>0</v>
      </c>
      <c r="AK345" s="116">
        <v>0.17699999999999999</v>
      </c>
      <c r="AL345" s="164">
        <v>6.3E-2</v>
      </c>
      <c r="AN345" s="196">
        <v>0</v>
      </c>
      <c r="AO345" s="194" t="s">
        <v>489</v>
      </c>
      <c r="AP345" s="197"/>
      <c r="AQ345" s="196">
        <v>6.3E-2</v>
      </c>
      <c r="AR345" s="194" t="s">
        <v>489</v>
      </c>
      <c r="AS345" s="197"/>
      <c r="AT345" s="196">
        <v>6.3E-2</v>
      </c>
      <c r="AU345" s="194" t="s">
        <v>489</v>
      </c>
      <c r="AV345" s="144"/>
      <c r="AW345" s="144"/>
      <c r="AX345" s="144"/>
      <c r="AY345" s="144" t="b">
        <v>1</v>
      </c>
      <c r="AZ345" s="144" t="b">
        <v>1</v>
      </c>
      <c r="BA345" s="144" t="b">
        <v>1</v>
      </c>
      <c r="BB345" s="144" t="b">
        <v>1</v>
      </c>
    </row>
    <row r="346" spans="1:54" ht="13">
      <c r="A346" s="26" t="s">
        <v>376</v>
      </c>
      <c r="B346" s="34" t="s">
        <v>54</v>
      </c>
      <c r="C346" s="111">
        <v>0</v>
      </c>
      <c r="D346" s="111">
        <v>0</v>
      </c>
      <c r="E346" s="111">
        <v>0</v>
      </c>
      <c r="F346" s="111">
        <v>0</v>
      </c>
      <c r="G346" s="116">
        <v>0</v>
      </c>
      <c r="H346" s="111">
        <v>0</v>
      </c>
      <c r="I346" s="111">
        <v>0</v>
      </c>
      <c r="J346" s="84">
        <v>0</v>
      </c>
      <c r="K346" s="84">
        <v>0</v>
      </c>
      <c r="L346" s="116">
        <v>0</v>
      </c>
      <c r="M346" s="164">
        <v>0</v>
      </c>
      <c r="N346" s="164">
        <v>0</v>
      </c>
      <c r="O346" s="164">
        <v>0</v>
      </c>
      <c r="P346" s="164">
        <v>0</v>
      </c>
      <c r="Q346" s="116">
        <v>0</v>
      </c>
      <c r="R346" s="164">
        <v>0</v>
      </c>
      <c r="S346" s="164">
        <v>0</v>
      </c>
      <c r="T346" s="164">
        <v>0</v>
      </c>
      <c r="U346" s="164">
        <v>0</v>
      </c>
      <c r="V346" s="116">
        <v>0</v>
      </c>
      <c r="W346" s="164">
        <v>0</v>
      </c>
      <c r="X346" s="164">
        <v>0</v>
      </c>
      <c r="Y346" s="164">
        <v>0</v>
      </c>
      <c r="Z346" s="164">
        <v>21.661000000000001</v>
      </c>
      <c r="AA346" s="116">
        <v>21.661000000000001</v>
      </c>
      <c r="AB346" s="164">
        <v>0</v>
      </c>
      <c r="AC346" s="164">
        <v>0</v>
      </c>
      <c r="AD346" s="164">
        <v>0</v>
      </c>
      <c r="AE346" s="164">
        <v>0</v>
      </c>
      <c r="AF346" s="116">
        <v>0</v>
      </c>
      <c r="AG346" s="164">
        <v>0</v>
      </c>
      <c r="AH346" s="164">
        <v>0</v>
      </c>
      <c r="AI346" s="164">
        <v>6.1734623126250499E-2</v>
      </c>
      <c r="AJ346" s="164">
        <v>1.28287927261843E-3</v>
      </c>
      <c r="AK346" s="116">
        <v>6.3017502398868996E-2</v>
      </c>
      <c r="AL346" s="164">
        <v>0</v>
      </c>
      <c r="AN346" s="196">
        <v>0</v>
      </c>
      <c r="AO346" s="194" t="s">
        <v>489</v>
      </c>
      <c r="AP346" s="197"/>
      <c r="AQ346" s="196">
        <v>0</v>
      </c>
      <c r="AR346" s="194">
        <v>-1</v>
      </c>
      <c r="AS346" s="197"/>
      <c r="AT346" s="196">
        <v>0</v>
      </c>
      <c r="AU346" s="194" t="s">
        <v>489</v>
      </c>
      <c r="AV346" s="144"/>
      <c r="AW346" s="144"/>
      <c r="AX346" s="144"/>
      <c r="AY346" s="144" t="b">
        <v>1</v>
      </c>
      <c r="AZ346" s="144" t="b">
        <v>1</v>
      </c>
      <c r="BA346" s="144" t="b">
        <v>1</v>
      </c>
      <c r="BB346" s="144" t="b">
        <v>1</v>
      </c>
    </row>
    <row r="347" spans="1:54" ht="13">
      <c r="A347" s="26" t="s">
        <v>377</v>
      </c>
      <c r="B347" s="33" t="s">
        <v>56</v>
      </c>
      <c r="C347" s="72">
        <v>27</v>
      </c>
      <c r="D347" s="72">
        <v>47</v>
      </c>
      <c r="E347" s="72">
        <v>40</v>
      </c>
      <c r="F347" s="72">
        <v>41</v>
      </c>
      <c r="G347" s="73">
        <v>155</v>
      </c>
      <c r="H347" s="72">
        <v>26.494689721462301</v>
      </c>
      <c r="I347" s="72">
        <v>52.048802883597297</v>
      </c>
      <c r="J347" s="86">
        <v>36.283204971563201</v>
      </c>
      <c r="K347" s="86">
        <v>31.024962754177501</v>
      </c>
      <c r="L347" s="73">
        <v>145.8516603308</v>
      </c>
      <c r="M347" s="167">
        <v>30.935727782646001</v>
      </c>
      <c r="N347" s="167">
        <v>66.915076289593699</v>
      </c>
      <c r="O347" s="167">
        <v>45.821619442824101</v>
      </c>
      <c r="P347" s="167">
        <v>47.536789655028201</v>
      </c>
      <c r="Q347" s="73">
        <v>191.209213170092</v>
      </c>
      <c r="R347" s="167">
        <v>31.312765130352201</v>
      </c>
      <c r="S347" s="167">
        <v>72.865311001514897</v>
      </c>
      <c r="T347" s="167">
        <v>65.686704188269402</v>
      </c>
      <c r="U347" s="167">
        <v>60.431151823971597</v>
      </c>
      <c r="V347" s="73">
        <v>230.29593214410801</v>
      </c>
      <c r="W347" s="167">
        <v>27.409127662344901</v>
      </c>
      <c r="X347" s="167">
        <v>58.4023137305727</v>
      </c>
      <c r="Y347" s="167">
        <v>58.742950420904798</v>
      </c>
      <c r="Z347" s="167">
        <v>57.660182517296398</v>
      </c>
      <c r="AA347" s="73">
        <v>202.214574331119</v>
      </c>
      <c r="AB347" s="167">
        <v>43.489799618943501</v>
      </c>
      <c r="AC347" s="167">
        <v>67.381460743957604</v>
      </c>
      <c r="AD347" s="167">
        <v>61.733046535930598</v>
      </c>
      <c r="AE347" s="167">
        <v>55.732456587224597</v>
      </c>
      <c r="AF347" s="73">
        <v>228.33676348605599</v>
      </c>
      <c r="AG347" s="167">
        <v>45.314600927022397</v>
      </c>
      <c r="AH347" s="167">
        <v>52.1614633685668</v>
      </c>
      <c r="AI347" s="167">
        <v>71.237042152906497</v>
      </c>
      <c r="AJ347" s="167">
        <v>57.488495182772198</v>
      </c>
      <c r="AK347" s="73">
        <v>226.20160163126801</v>
      </c>
      <c r="AL347" s="167">
        <v>32.325204826951101</v>
      </c>
      <c r="AN347" s="193">
        <v>45.314600927022397</v>
      </c>
      <c r="AO347" s="194">
        <v>-0.28664924404807779</v>
      </c>
      <c r="AP347" s="194"/>
      <c r="AQ347" s="193">
        <v>32.325204826951101</v>
      </c>
      <c r="AR347" s="194">
        <v>-0.437710019645146</v>
      </c>
      <c r="AS347" s="194"/>
      <c r="AT347" s="193">
        <v>32.325204826951101</v>
      </c>
      <c r="AU347" s="194">
        <v>-0.28664924404807779</v>
      </c>
      <c r="AV347" s="144"/>
      <c r="AW347" s="144"/>
      <c r="AX347" s="144"/>
      <c r="AY347" s="144" t="b">
        <v>1</v>
      </c>
      <c r="AZ347" s="144" t="b">
        <v>1</v>
      </c>
      <c r="BA347" s="144" t="b">
        <v>1</v>
      </c>
      <c r="BB347" s="144" t="b">
        <v>1</v>
      </c>
    </row>
    <row r="348" spans="1:54" ht="13">
      <c r="A348" s="26" t="s">
        <v>378</v>
      </c>
      <c r="B348" s="34" t="s">
        <v>58</v>
      </c>
      <c r="C348" s="111">
        <v>-10</v>
      </c>
      <c r="D348" s="111">
        <v>-16</v>
      </c>
      <c r="E348" s="111">
        <v>-11</v>
      </c>
      <c r="F348" s="111">
        <v>-10</v>
      </c>
      <c r="G348" s="116">
        <v>-47</v>
      </c>
      <c r="H348" s="111">
        <v>-7.6707218461945699</v>
      </c>
      <c r="I348" s="111">
        <v>-14.160424573316901</v>
      </c>
      <c r="J348" s="84">
        <v>-10.340123229867899</v>
      </c>
      <c r="K348" s="84">
        <v>-2.5315964894775602</v>
      </c>
      <c r="L348" s="116">
        <v>-34.702866138856997</v>
      </c>
      <c r="M348" s="164">
        <v>-8.7560688906344204</v>
      </c>
      <c r="N348" s="164">
        <v>-16.992744436133101</v>
      </c>
      <c r="O348" s="164">
        <v>-11.5987104812951</v>
      </c>
      <c r="P348" s="164">
        <v>-8.3293180024244595</v>
      </c>
      <c r="Q348" s="116">
        <v>-45.676841810487097</v>
      </c>
      <c r="R348" s="164">
        <v>-10.5502257337654</v>
      </c>
      <c r="S348" s="164">
        <v>-12.558134914634101</v>
      </c>
      <c r="T348" s="164">
        <v>-16.902953336406402</v>
      </c>
      <c r="U348" s="164">
        <v>-16.3516859632817</v>
      </c>
      <c r="V348" s="116">
        <v>-56.362999948087598</v>
      </c>
      <c r="W348" s="164">
        <v>-9.5308471056081405</v>
      </c>
      <c r="X348" s="164">
        <v>-14.9289863090215</v>
      </c>
      <c r="Y348" s="164">
        <v>-12.858042381604999</v>
      </c>
      <c r="Z348" s="164">
        <v>-15.0333305349334</v>
      </c>
      <c r="AA348" s="116">
        <v>-52.3512063311681</v>
      </c>
      <c r="AB348" s="164">
        <v>-12.3220336552515</v>
      </c>
      <c r="AC348" s="164">
        <v>-16.683779236923499</v>
      </c>
      <c r="AD348" s="164">
        <v>-12.2652104015398</v>
      </c>
      <c r="AE348" s="164">
        <v>-7.7747586077543396</v>
      </c>
      <c r="AF348" s="116">
        <v>-49.045781901469098</v>
      </c>
      <c r="AG348" s="164">
        <v>-14.1500027709577</v>
      </c>
      <c r="AH348" s="164">
        <v>-11.720307603041199</v>
      </c>
      <c r="AI348" s="164">
        <v>-17.109958733129901</v>
      </c>
      <c r="AJ348" s="164">
        <v>-7.3326935161827</v>
      </c>
      <c r="AK348" s="116">
        <v>-50.312962623311499</v>
      </c>
      <c r="AL348" s="164">
        <v>-11.867929253194401</v>
      </c>
      <c r="AN348" s="196">
        <v>-14.1500027709577</v>
      </c>
      <c r="AO348" s="194">
        <v>-0.1612772488247961</v>
      </c>
      <c r="AP348" s="197"/>
      <c r="AQ348" s="196">
        <v>-11.867929253194401</v>
      </c>
      <c r="AR348" s="194">
        <v>0.61849519920650975</v>
      </c>
      <c r="AS348" s="197"/>
      <c r="AT348" s="196">
        <v>-11.867929253194401</v>
      </c>
      <c r="AU348" s="194">
        <v>-0.1612772488247961</v>
      </c>
      <c r="AV348" s="144"/>
      <c r="AW348" s="144"/>
      <c r="AX348" s="144"/>
      <c r="AY348" s="195" t="b">
        <v>1</v>
      </c>
      <c r="AZ348" s="195" t="b">
        <v>1</v>
      </c>
      <c r="BA348" s="195" t="b">
        <v>1</v>
      </c>
      <c r="BB348" s="195" t="b">
        <v>1</v>
      </c>
    </row>
    <row r="349" spans="1:54" ht="13">
      <c r="A349" s="26" t="s">
        <v>379</v>
      </c>
      <c r="B349" s="34" t="s">
        <v>60</v>
      </c>
      <c r="C349" s="111">
        <v>0</v>
      </c>
      <c r="D349" s="111">
        <v>0</v>
      </c>
      <c r="E349" s="111">
        <v>0</v>
      </c>
      <c r="F349" s="111">
        <v>0</v>
      </c>
      <c r="G349" s="116">
        <v>0</v>
      </c>
      <c r="H349" s="111">
        <v>0</v>
      </c>
      <c r="I349" s="111">
        <v>0</v>
      </c>
      <c r="J349" s="84">
        <v>0</v>
      </c>
      <c r="K349" s="84">
        <v>0</v>
      </c>
      <c r="L349" s="116">
        <v>0</v>
      </c>
      <c r="M349" s="164">
        <v>0</v>
      </c>
      <c r="N349" s="164">
        <v>0</v>
      </c>
      <c r="O349" s="164">
        <v>0</v>
      </c>
      <c r="P349" s="164">
        <v>0</v>
      </c>
      <c r="Q349" s="116">
        <v>0</v>
      </c>
      <c r="R349" s="164">
        <v>0</v>
      </c>
      <c r="S349" s="164">
        <v>0</v>
      </c>
      <c r="T349" s="164">
        <v>0</v>
      </c>
      <c r="U349" s="164">
        <v>0</v>
      </c>
      <c r="V349" s="116">
        <v>0</v>
      </c>
      <c r="W349" s="164">
        <v>0</v>
      </c>
      <c r="X349" s="164">
        <v>0</v>
      </c>
      <c r="Y349" s="164">
        <v>0</v>
      </c>
      <c r="Z349" s="164">
        <v>0</v>
      </c>
      <c r="AA349" s="116">
        <v>0</v>
      </c>
      <c r="AB349" s="164">
        <v>0</v>
      </c>
      <c r="AC349" s="164">
        <v>0</v>
      </c>
      <c r="AD349" s="164">
        <v>0</v>
      </c>
      <c r="AE349" s="164">
        <v>0</v>
      </c>
      <c r="AF349" s="116">
        <v>0</v>
      </c>
      <c r="AG349" s="164">
        <v>0</v>
      </c>
      <c r="AH349" s="164">
        <v>0</v>
      </c>
      <c r="AI349" s="164">
        <v>0</v>
      </c>
      <c r="AJ349" s="164">
        <v>0</v>
      </c>
      <c r="AK349" s="116">
        <v>0</v>
      </c>
      <c r="AL349" s="164">
        <v>0</v>
      </c>
      <c r="AN349" s="198">
        <v>0</v>
      </c>
      <c r="AO349" s="194" t="s">
        <v>489</v>
      </c>
      <c r="AP349" s="199"/>
      <c r="AQ349" s="198">
        <v>0</v>
      </c>
      <c r="AR349" s="194" t="s">
        <v>489</v>
      </c>
      <c r="AS349" s="199"/>
      <c r="AT349" s="198">
        <v>0</v>
      </c>
      <c r="AU349" s="194" t="s">
        <v>489</v>
      </c>
      <c r="AV349" s="144"/>
      <c r="AW349" s="144"/>
      <c r="AX349" s="144"/>
      <c r="AY349" s="144" t="b">
        <v>1</v>
      </c>
      <c r="AZ349" s="144" t="b">
        <v>1</v>
      </c>
      <c r="BA349" s="144" t="b">
        <v>1</v>
      </c>
      <c r="BB349" s="144" t="b">
        <v>1</v>
      </c>
    </row>
    <row r="350" spans="1:54" ht="13">
      <c r="A350" s="26" t="s">
        <v>380</v>
      </c>
      <c r="B350" s="33" t="s">
        <v>62</v>
      </c>
      <c r="C350" s="72">
        <v>17</v>
      </c>
      <c r="D350" s="72">
        <v>31</v>
      </c>
      <c r="E350" s="72">
        <v>29</v>
      </c>
      <c r="F350" s="72">
        <v>31</v>
      </c>
      <c r="G350" s="73">
        <v>108</v>
      </c>
      <c r="H350" s="72">
        <v>18.823967875267801</v>
      </c>
      <c r="I350" s="72">
        <v>37.888378310280402</v>
      </c>
      <c r="J350" s="86">
        <v>25.943081741695298</v>
      </c>
      <c r="K350" s="86">
        <v>28.493366264699901</v>
      </c>
      <c r="L350" s="73">
        <v>111.148794191943</v>
      </c>
      <c r="M350" s="167">
        <v>22.179658892011599</v>
      </c>
      <c r="N350" s="167">
        <v>49.922331853460598</v>
      </c>
      <c r="O350" s="167">
        <v>34.222908961529001</v>
      </c>
      <c r="P350" s="167">
        <v>39.2074716526038</v>
      </c>
      <c r="Q350" s="73">
        <v>145.53237135960501</v>
      </c>
      <c r="R350" s="167">
        <v>20.762539396586799</v>
      </c>
      <c r="S350" s="167">
        <v>60.307176086880801</v>
      </c>
      <c r="T350" s="167">
        <v>48.783750851862898</v>
      </c>
      <c r="U350" s="167">
        <v>44.079465860689901</v>
      </c>
      <c r="V350" s="73">
        <v>173.93293219602</v>
      </c>
      <c r="W350" s="167">
        <v>17.878280556736801</v>
      </c>
      <c r="X350" s="167">
        <v>43.473327421551197</v>
      </c>
      <c r="Y350" s="167">
        <v>45.884908039299702</v>
      </c>
      <c r="Z350" s="167">
        <v>42.626851982363</v>
      </c>
      <c r="AA350" s="73">
        <v>149.86336799995101</v>
      </c>
      <c r="AB350" s="167">
        <v>31.167765963691998</v>
      </c>
      <c r="AC350" s="167">
        <v>50.697681507034098</v>
      </c>
      <c r="AD350" s="167">
        <v>49.467836134390701</v>
      </c>
      <c r="AE350" s="167">
        <v>47.957697979470296</v>
      </c>
      <c r="AF350" s="73">
        <v>179.290981584587</v>
      </c>
      <c r="AG350" s="167">
        <v>31.164598156064599</v>
      </c>
      <c r="AH350" s="167">
        <v>40.4411557655257</v>
      </c>
      <c r="AI350" s="167">
        <v>54.127083419776604</v>
      </c>
      <c r="AJ350" s="167">
        <v>50.155801666589603</v>
      </c>
      <c r="AK350" s="73">
        <v>175.88863900795599</v>
      </c>
      <c r="AL350" s="167">
        <v>20.4572755737567</v>
      </c>
      <c r="AN350" s="193">
        <v>31.164598156064599</v>
      </c>
      <c r="AO350" s="194">
        <v>-0.34357325991139931</v>
      </c>
      <c r="AP350" s="194"/>
      <c r="AQ350" s="193">
        <v>20.4572755737567</v>
      </c>
      <c r="AR350" s="194">
        <v>-0.59212543925134886</v>
      </c>
      <c r="AS350" s="194"/>
      <c r="AT350" s="193">
        <v>20.4572755737567</v>
      </c>
      <c r="AU350" s="194">
        <v>-0.34357325991139931</v>
      </c>
      <c r="AV350" s="144"/>
      <c r="AW350" s="144"/>
      <c r="AX350" s="144"/>
      <c r="AY350" s="144" t="b">
        <v>1</v>
      </c>
      <c r="AZ350" s="144" t="b">
        <v>1</v>
      </c>
      <c r="BA350" s="144" t="b">
        <v>1</v>
      </c>
      <c r="BB350" s="144" t="b">
        <v>1</v>
      </c>
    </row>
    <row r="351" spans="1:54" ht="13">
      <c r="A351" s="26" t="s">
        <v>381</v>
      </c>
      <c r="B351" s="34" t="s">
        <v>64</v>
      </c>
      <c r="C351" s="111">
        <v>-3</v>
      </c>
      <c r="D351" s="111">
        <v>-5</v>
      </c>
      <c r="E351" s="111">
        <v>-4</v>
      </c>
      <c r="F351" s="111">
        <v>-5</v>
      </c>
      <c r="G351" s="116">
        <v>-17</v>
      </c>
      <c r="H351" s="111">
        <v>-3.10426134565575</v>
      </c>
      <c r="I351" s="111">
        <v>-5.9639400121844801</v>
      </c>
      <c r="J351" s="111">
        <v>-4.1718285236955204</v>
      </c>
      <c r="K351" s="111">
        <v>-4.55469831461886</v>
      </c>
      <c r="L351" s="116">
        <v>-17.794728196154601</v>
      </c>
      <c r="M351" s="164">
        <v>-3.6076132971158099</v>
      </c>
      <c r="N351" s="164">
        <v>-7.7690412663242201</v>
      </c>
      <c r="O351" s="164">
        <v>-5.4137269677867801</v>
      </c>
      <c r="P351" s="164">
        <v>-5.5526184687731996</v>
      </c>
      <c r="Q351" s="116">
        <v>-22.343</v>
      </c>
      <c r="R351" s="164">
        <v>-1.51571207412956E-6</v>
      </c>
      <c r="S351" s="164">
        <v>-3.7015500671395399E-6</v>
      </c>
      <c r="T351" s="164">
        <v>-3.1134021393825501E-6</v>
      </c>
      <c r="U351" s="164">
        <v>-2.82553479374286E-6</v>
      </c>
      <c r="V351" s="116">
        <v>-1.1156199074394499E-5</v>
      </c>
      <c r="W351" s="164">
        <v>-1.32912005178633E-6</v>
      </c>
      <c r="X351" s="164">
        <v>-2.8012940595756401E-6</v>
      </c>
      <c r="Y351" s="164">
        <v>-2.9488037122304099E-6</v>
      </c>
      <c r="Z351" s="164">
        <v>-1.0088037665529699E-3</v>
      </c>
      <c r="AA351" s="116">
        <v>-1.0158829843765699E-3</v>
      </c>
      <c r="AB351" s="164">
        <v>-10.429530123020401</v>
      </c>
      <c r="AC351" s="164">
        <v>-16.3975982968858</v>
      </c>
      <c r="AD351" s="164">
        <v>-16.063578878223399</v>
      </c>
      <c r="AE351" s="164">
        <v>-15.571733274709599</v>
      </c>
      <c r="AF351" s="116">
        <v>-58.4624405728391</v>
      </c>
      <c r="AG351" s="164">
        <v>-10.5714798926517</v>
      </c>
      <c r="AH351" s="164">
        <v>-13.4008292997559</v>
      </c>
      <c r="AI351" s="164">
        <v>-17.5744262697945</v>
      </c>
      <c r="AJ351" s="164">
        <v>-16.363795134520402</v>
      </c>
      <c r="AK351" s="116">
        <v>-57.910530596722502</v>
      </c>
      <c r="AL351" s="164">
        <v>-7.2822626646922402</v>
      </c>
      <c r="AN351" s="196">
        <v>-10.5714798926517</v>
      </c>
      <c r="AO351" s="194">
        <v>-0.31114065971461713</v>
      </c>
      <c r="AP351" s="197"/>
      <c r="AQ351" s="196">
        <v>-7.2822626646922402</v>
      </c>
      <c r="AR351" s="194">
        <v>-0.55497715506533862</v>
      </c>
      <c r="AS351" s="197"/>
      <c r="AT351" s="196">
        <v>-7.2822626646922402</v>
      </c>
      <c r="AU351" s="194">
        <v>-0.31114065971461713</v>
      </c>
      <c r="AV351" s="144"/>
      <c r="AW351" s="144"/>
      <c r="AX351" s="144"/>
      <c r="AY351" s="195" t="b">
        <v>1</v>
      </c>
      <c r="AZ351" s="195" t="b">
        <v>1</v>
      </c>
      <c r="BA351" s="195" t="b">
        <v>1</v>
      </c>
      <c r="BB351" s="195" t="b">
        <v>1</v>
      </c>
    </row>
    <row r="352" spans="1:54" ht="13">
      <c r="A352" s="26" t="s">
        <v>382</v>
      </c>
      <c r="B352" s="41" t="s">
        <v>66</v>
      </c>
      <c r="C352" s="73">
        <v>14</v>
      </c>
      <c r="D352" s="73">
        <v>26</v>
      </c>
      <c r="E352" s="73">
        <v>25</v>
      </c>
      <c r="F352" s="73">
        <v>26</v>
      </c>
      <c r="G352" s="73">
        <v>91</v>
      </c>
      <c r="H352" s="73">
        <v>15.719706529612001</v>
      </c>
      <c r="I352" s="73">
        <v>31.924438298096</v>
      </c>
      <c r="J352" s="87">
        <v>21.7712532179997</v>
      </c>
      <c r="K352" s="87">
        <v>23.938667950081101</v>
      </c>
      <c r="L352" s="73">
        <v>93.354065995788801</v>
      </c>
      <c r="M352" s="168">
        <v>18.572045594895702</v>
      </c>
      <c r="N352" s="168">
        <v>42.153290587136397</v>
      </c>
      <c r="O352" s="168">
        <v>28.8091819937422</v>
      </c>
      <c r="P352" s="168">
        <v>33.654853183830603</v>
      </c>
      <c r="Q352" s="73">
        <v>123.189371359605</v>
      </c>
      <c r="R352" s="168">
        <v>20.762537880874699</v>
      </c>
      <c r="S352" s="168">
        <v>60.307172385330702</v>
      </c>
      <c r="T352" s="168">
        <v>48.783747738460796</v>
      </c>
      <c r="U352" s="168">
        <v>44.079463035155101</v>
      </c>
      <c r="V352" s="73">
        <v>173.932921039821</v>
      </c>
      <c r="W352" s="168">
        <v>17.878279227616702</v>
      </c>
      <c r="X352" s="168">
        <v>43.473324620257202</v>
      </c>
      <c r="Y352" s="168">
        <v>45.884905090495998</v>
      </c>
      <c r="Z352" s="168">
        <v>42.625843178596398</v>
      </c>
      <c r="AA352" s="73">
        <v>149.86235211696601</v>
      </c>
      <c r="AB352" s="168">
        <v>20.738235840671699</v>
      </c>
      <c r="AC352" s="168">
        <v>34.300083210148301</v>
      </c>
      <c r="AD352" s="168">
        <v>33.404257256167298</v>
      </c>
      <c r="AE352" s="168">
        <v>32.385964704760703</v>
      </c>
      <c r="AF352" s="73">
        <v>120.828541011748</v>
      </c>
      <c r="AG352" s="168">
        <v>20.593118263413</v>
      </c>
      <c r="AH352" s="168">
        <v>27.040326465769599</v>
      </c>
      <c r="AI352" s="168">
        <v>36.552657149982103</v>
      </c>
      <c r="AJ352" s="168">
        <v>33.792006532069202</v>
      </c>
      <c r="AK352" s="73">
        <v>117.978108411234</v>
      </c>
      <c r="AL352" s="168">
        <v>13.175012909064501</v>
      </c>
      <c r="AN352" s="193">
        <v>20.593118263413</v>
      </c>
      <c r="AO352" s="194">
        <v>-0.36022253936782178</v>
      </c>
      <c r="AP352" s="194"/>
      <c r="AQ352" s="193">
        <v>13.175012909064501</v>
      </c>
      <c r="AR352" s="194">
        <v>-0.61011451342609135</v>
      </c>
      <c r="AS352" s="194"/>
      <c r="AT352" s="193">
        <v>13.175012909064501</v>
      </c>
      <c r="AU352" s="194">
        <v>-0.36022253936782178</v>
      </c>
      <c r="AV352" s="144"/>
      <c r="AW352" s="144"/>
      <c r="AX352" s="144"/>
      <c r="AY352" s="144" t="b">
        <v>1</v>
      </c>
      <c r="AZ352" s="144" t="b">
        <v>1</v>
      </c>
      <c r="BA352" s="144" t="b">
        <v>1</v>
      </c>
      <c r="BB352" s="144" t="b">
        <v>1</v>
      </c>
    </row>
    <row r="353" spans="1:54" ht="13">
      <c r="A353" s="26"/>
      <c r="H353" s="98"/>
      <c r="I353" s="98"/>
      <c r="J353" s="98"/>
      <c r="K353" s="98"/>
      <c r="L353" s="98"/>
      <c r="M353" s="154"/>
      <c r="N353" s="154"/>
      <c r="O353" s="154"/>
      <c r="P353" s="154"/>
      <c r="Q353" s="98"/>
      <c r="R353" s="154"/>
      <c r="S353" s="154"/>
      <c r="T353" s="154"/>
      <c r="U353" s="154"/>
      <c r="V353" s="98"/>
      <c r="W353" s="154"/>
      <c r="X353" s="154"/>
      <c r="Y353" s="154"/>
      <c r="Z353" s="154"/>
      <c r="AA353" s="154"/>
      <c r="AB353" s="154"/>
      <c r="AC353" s="154"/>
      <c r="AD353" s="154"/>
      <c r="AE353" s="154"/>
      <c r="AF353" s="154"/>
      <c r="AG353" s="154"/>
      <c r="AH353" s="154"/>
      <c r="AI353" s="154"/>
      <c r="AJ353" s="154"/>
      <c r="AK353" s="154"/>
      <c r="AL353" s="154"/>
      <c r="AN353" s="144"/>
      <c r="AO353" s="144"/>
      <c r="AP353" s="144"/>
      <c r="AQ353" s="144"/>
      <c r="AR353" s="144"/>
      <c r="AS353" s="144"/>
      <c r="AT353" s="144"/>
      <c r="AU353" s="144"/>
      <c r="AV353" s="144"/>
      <c r="AW353" s="144"/>
      <c r="AX353" s="144"/>
      <c r="AY353" s="195"/>
      <c r="AZ353" s="195"/>
      <c r="BA353" s="195"/>
      <c r="BB353" s="195"/>
    </row>
    <row r="354" spans="1:54" ht="13">
      <c r="A354" s="26"/>
      <c r="H354" s="98"/>
      <c r="I354" s="98"/>
      <c r="J354" s="98"/>
      <c r="K354" s="98"/>
      <c r="L354" s="98"/>
      <c r="M354" s="154"/>
      <c r="N354" s="154"/>
      <c r="O354" s="154"/>
      <c r="P354" s="154"/>
      <c r="Q354" s="98"/>
      <c r="R354" s="154"/>
      <c r="S354" s="154"/>
      <c r="T354" s="154"/>
      <c r="U354" s="154"/>
      <c r="V354" s="98"/>
      <c r="W354" s="154"/>
      <c r="X354" s="154"/>
      <c r="Y354" s="154"/>
      <c r="Z354" s="154"/>
      <c r="AA354" s="154"/>
      <c r="AB354" s="154"/>
      <c r="AC354" s="154"/>
      <c r="AD354" s="154"/>
      <c r="AE354" s="154"/>
      <c r="AF354" s="154"/>
      <c r="AG354" s="154"/>
      <c r="AH354" s="154"/>
      <c r="AI354" s="154"/>
      <c r="AJ354" s="154"/>
      <c r="AK354" s="154"/>
      <c r="AL354" s="154"/>
      <c r="AN354" s="144"/>
      <c r="AO354" s="144"/>
      <c r="AP354" s="144"/>
      <c r="AQ354" s="144"/>
      <c r="AR354" s="144"/>
      <c r="AS354" s="144"/>
      <c r="AT354" s="144"/>
      <c r="AU354" s="144"/>
      <c r="AV354" s="144"/>
      <c r="AW354" s="144"/>
      <c r="AX354" s="144"/>
      <c r="AY354" s="144"/>
      <c r="AZ354" s="144"/>
      <c r="BA354" s="144"/>
      <c r="BB354" s="144"/>
    </row>
    <row r="355" spans="1:54" ht="16" thickBot="1">
      <c r="A355" s="26"/>
      <c r="B355" s="29" t="s">
        <v>383</v>
      </c>
      <c r="C355" s="100"/>
      <c r="D355" s="100"/>
      <c r="E355" s="100"/>
      <c r="F355" s="100"/>
      <c r="G355" s="100"/>
      <c r="H355" s="100"/>
      <c r="I355" s="100"/>
      <c r="J355" s="100"/>
      <c r="K355" s="100"/>
      <c r="L355" s="100"/>
      <c r="M355" s="156"/>
      <c r="N355" s="156"/>
      <c r="O355" s="156"/>
      <c r="P355" s="156"/>
      <c r="Q355" s="100"/>
      <c r="R355" s="156"/>
      <c r="S355" s="156"/>
      <c r="T355" s="156"/>
      <c r="U355" s="156"/>
      <c r="V355" s="100"/>
      <c r="W355" s="156"/>
      <c r="X355" s="156"/>
      <c r="Y355" s="156"/>
      <c r="Z355" s="156"/>
      <c r="AA355" s="156"/>
      <c r="AB355" s="156"/>
      <c r="AC355" s="156"/>
      <c r="AD355" s="156"/>
      <c r="AE355" s="156"/>
      <c r="AF355" s="156"/>
      <c r="AG355" s="156"/>
      <c r="AH355" s="156"/>
      <c r="AI355" s="156"/>
      <c r="AJ355" s="156"/>
      <c r="AK355" s="156"/>
      <c r="AL355" s="156"/>
      <c r="AN355" s="157"/>
      <c r="AO355" s="158"/>
      <c r="AP355" s="158"/>
      <c r="AQ355" s="157"/>
      <c r="AR355" s="158"/>
      <c r="AS355" s="158"/>
      <c r="AT355" s="157"/>
      <c r="AU355" s="158"/>
      <c r="AV355" s="144"/>
      <c r="AW355" s="144"/>
      <c r="AX355" s="144"/>
      <c r="AY355" s="144"/>
      <c r="AZ355" s="144"/>
      <c r="BA355" s="144"/>
      <c r="BB355" s="144"/>
    </row>
    <row r="356" spans="1:54" ht="13">
      <c r="A356" s="26"/>
      <c r="H356" s="98"/>
      <c r="I356" s="98"/>
      <c r="J356" s="98"/>
      <c r="K356" s="98"/>
      <c r="L356" s="98"/>
      <c r="M356" s="154"/>
      <c r="N356" s="154"/>
      <c r="O356" s="154"/>
      <c r="P356" s="154"/>
      <c r="Q356" s="98"/>
      <c r="R356" s="154"/>
      <c r="S356" s="154"/>
      <c r="T356" s="154"/>
      <c r="U356" s="154"/>
      <c r="V356" s="98"/>
      <c r="W356" s="154"/>
      <c r="X356" s="154"/>
      <c r="Y356" s="154"/>
      <c r="Z356" s="154"/>
      <c r="AA356" s="154"/>
      <c r="AB356" s="154"/>
      <c r="AC356" s="154"/>
      <c r="AD356" s="154"/>
      <c r="AE356" s="154"/>
      <c r="AF356" s="154"/>
      <c r="AG356" s="154"/>
      <c r="AH356" s="154"/>
      <c r="AI356" s="154"/>
      <c r="AJ356" s="154"/>
      <c r="AK356" s="154"/>
      <c r="AL356" s="154"/>
      <c r="AN356" s="144"/>
      <c r="AO356" s="141"/>
      <c r="AP356" s="141"/>
      <c r="AQ356" s="144"/>
      <c r="AR356" s="141"/>
      <c r="AS356" s="141"/>
      <c r="AT356" s="144"/>
      <c r="AU356" s="141"/>
      <c r="AV356" s="144"/>
      <c r="AW356" s="144"/>
      <c r="AX356" s="144"/>
      <c r="AY356" s="144"/>
      <c r="AZ356" s="144"/>
      <c r="BA356" s="144"/>
      <c r="BB356" s="144"/>
    </row>
    <row r="357" spans="1:54" ht="26">
      <c r="A357" s="26"/>
      <c r="B357" s="30" t="s">
        <v>36</v>
      </c>
      <c r="C357" s="70" t="s">
        <v>112</v>
      </c>
      <c r="D357" s="70" t="s">
        <v>113</v>
      </c>
      <c r="E357" s="70" t="s">
        <v>114</v>
      </c>
      <c r="F357" s="70" t="s">
        <v>115</v>
      </c>
      <c r="G357" s="70" t="s">
        <v>116</v>
      </c>
      <c r="H357" s="70" t="s">
        <v>536</v>
      </c>
      <c r="I357" s="70" t="s">
        <v>537</v>
      </c>
      <c r="J357" s="70" t="s">
        <v>538</v>
      </c>
      <c r="K357" s="70" t="s">
        <v>539</v>
      </c>
      <c r="L357" s="70" t="s">
        <v>540</v>
      </c>
      <c r="M357" s="69" t="s">
        <v>541</v>
      </c>
      <c r="N357" s="69" t="s">
        <v>542</v>
      </c>
      <c r="O357" s="69" t="s">
        <v>543</v>
      </c>
      <c r="P357" s="69" t="s">
        <v>544</v>
      </c>
      <c r="Q357" s="70" t="s">
        <v>545</v>
      </c>
      <c r="R357" s="69" t="s">
        <v>546</v>
      </c>
      <c r="S357" s="69" t="s">
        <v>547</v>
      </c>
      <c r="T357" s="69" t="s">
        <v>548</v>
      </c>
      <c r="U357" s="69" t="s">
        <v>549</v>
      </c>
      <c r="V357" s="70" t="s">
        <v>550</v>
      </c>
      <c r="W357" s="69" t="s">
        <v>551</v>
      </c>
      <c r="X357" s="69" t="s">
        <v>552</v>
      </c>
      <c r="Y357" s="69" t="s">
        <v>553</v>
      </c>
      <c r="Z357" s="69" t="s">
        <v>554</v>
      </c>
      <c r="AA357" s="69" t="s">
        <v>555</v>
      </c>
      <c r="AB357" s="69" t="s">
        <v>556</v>
      </c>
      <c r="AC357" s="69" t="s">
        <v>557</v>
      </c>
      <c r="AD357" s="69" t="s">
        <v>558</v>
      </c>
      <c r="AE357" s="69" t="s">
        <v>559</v>
      </c>
      <c r="AF357" s="69" t="s">
        <v>560</v>
      </c>
      <c r="AG357" s="69" t="s">
        <v>561</v>
      </c>
      <c r="AH357" s="69" t="s">
        <v>562</v>
      </c>
      <c r="AI357" s="69" t="s">
        <v>563</v>
      </c>
      <c r="AJ357" s="69" t="s">
        <v>564</v>
      </c>
      <c r="AK357" s="69" t="s">
        <v>565</v>
      </c>
      <c r="AL357" s="69" t="s">
        <v>566</v>
      </c>
      <c r="AN357" s="160" t="s">
        <v>561</v>
      </c>
      <c r="AO357" s="161" t="s">
        <v>567</v>
      </c>
      <c r="AP357" s="161"/>
      <c r="AQ357" s="160" t="s">
        <v>566</v>
      </c>
      <c r="AR357" s="161" t="s">
        <v>568</v>
      </c>
      <c r="AS357" s="161"/>
      <c r="AT357" s="160" t="s">
        <v>569</v>
      </c>
      <c r="AU357" s="161" t="s">
        <v>497</v>
      </c>
      <c r="AV357" s="144"/>
      <c r="AW357" s="144"/>
      <c r="AX357" s="144"/>
      <c r="AY357" s="144"/>
      <c r="AZ357" s="144"/>
      <c r="BA357" s="144"/>
      <c r="BB357" s="144"/>
    </row>
    <row r="358" spans="1:54" ht="13">
      <c r="A358" s="26"/>
      <c r="B358" s="31"/>
      <c r="H358" s="98"/>
      <c r="I358" s="98"/>
      <c r="J358" s="98"/>
      <c r="K358" s="98"/>
      <c r="L358" s="98"/>
      <c r="M358" s="154"/>
      <c r="N358" s="154"/>
      <c r="O358" s="154"/>
      <c r="P358" s="154"/>
      <c r="Q358" s="98"/>
      <c r="R358" s="154"/>
      <c r="S358" s="154"/>
      <c r="T358" s="154"/>
      <c r="U358" s="154"/>
      <c r="V358" s="98"/>
      <c r="W358" s="154"/>
      <c r="X358" s="154"/>
      <c r="Y358" s="154"/>
      <c r="Z358" s="154"/>
      <c r="AA358" s="154"/>
      <c r="AB358" s="154"/>
      <c r="AC358" s="154"/>
      <c r="AD358" s="154"/>
      <c r="AE358" s="154"/>
      <c r="AF358" s="154"/>
      <c r="AG358" s="154"/>
      <c r="AH358" s="154"/>
      <c r="AI358" s="154"/>
      <c r="AJ358" s="154"/>
      <c r="AK358" s="154"/>
      <c r="AL358" s="154"/>
      <c r="AN358" s="144"/>
      <c r="AO358" s="203"/>
      <c r="AP358" s="203"/>
      <c r="AQ358" s="144"/>
      <c r="AR358" s="203"/>
      <c r="AS358" s="203"/>
      <c r="AT358" s="144"/>
      <c r="AU358" s="203"/>
      <c r="AV358" s="144"/>
      <c r="AW358" s="144"/>
      <c r="AX358" s="144"/>
      <c r="AY358" s="144"/>
      <c r="AZ358" s="144"/>
      <c r="BA358" s="144"/>
      <c r="BB358" s="144"/>
    </row>
    <row r="359" spans="1:54" ht="13">
      <c r="A359" s="26"/>
      <c r="B359" s="33" t="s">
        <v>38</v>
      </c>
      <c r="C359" s="72"/>
      <c r="D359" s="72"/>
      <c r="E359" s="72"/>
      <c r="F359" s="72"/>
      <c r="G359" s="73"/>
      <c r="H359" s="72"/>
      <c r="I359" s="72"/>
      <c r="J359" s="72"/>
      <c r="K359" s="72"/>
      <c r="L359" s="73"/>
      <c r="M359" s="162"/>
      <c r="N359" s="162"/>
      <c r="O359" s="162"/>
      <c r="P359" s="162"/>
      <c r="Q359" s="73"/>
      <c r="R359" s="162"/>
      <c r="S359" s="162"/>
      <c r="T359" s="162"/>
      <c r="U359" s="162"/>
      <c r="V359" s="73"/>
      <c r="W359" s="162"/>
      <c r="X359" s="162"/>
      <c r="Y359" s="162"/>
      <c r="Z359" s="162"/>
      <c r="AA359" s="162"/>
      <c r="AB359" s="162"/>
      <c r="AC359" s="162"/>
      <c r="AD359" s="162"/>
      <c r="AE359" s="162"/>
      <c r="AF359" s="162"/>
      <c r="AG359" s="162"/>
      <c r="AH359" s="162"/>
      <c r="AI359" s="162"/>
      <c r="AJ359" s="162"/>
      <c r="AK359" s="162"/>
      <c r="AL359" s="162"/>
      <c r="AN359" s="204"/>
      <c r="AO359" s="194" t="s">
        <v>489</v>
      </c>
      <c r="AP359" s="194"/>
      <c r="AQ359" s="204"/>
      <c r="AR359" s="194" t="s">
        <v>489</v>
      </c>
      <c r="AS359" s="194"/>
      <c r="AT359" s="204"/>
      <c r="AU359" s="194" t="s">
        <v>489</v>
      </c>
      <c r="AV359" s="144"/>
      <c r="AW359" s="144"/>
      <c r="AX359" s="144"/>
      <c r="AY359" s="144"/>
      <c r="AZ359" s="144"/>
      <c r="BA359" s="144"/>
      <c r="BB359" s="144"/>
    </row>
    <row r="360" spans="1:54" ht="13">
      <c r="A360" s="26"/>
      <c r="B360" s="34" t="s">
        <v>40</v>
      </c>
      <c r="C360" s="111"/>
      <c r="D360" s="111"/>
      <c r="E360" s="111"/>
      <c r="F360" s="111"/>
      <c r="G360" s="116"/>
      <c r="H360" s="111"/>
      <c r="I360" s="111"/>
      <c r="J360" s="111"/>
      <c r="K360" s="111"/>
      <c r="L360" s="116"/>
      <c r="M360" s="163"/>
      <c r="N360" s="163"/>
      <c r="O360" s="163"/>
      <c r="P360" s="163"/>
      <c r="Q360" s="116"/>
      <c r="R360" s="163"/>
      <c r="S360" s="163"/>
      <c r="T360" s="163"/>
      <c r="U360" s="163"/>
      <c r="V360" s="116"/>
      <c r="W360" s="163"/>
      <c r="X360" s="163"/>
      <c r="Y360" s="163"/>
      <c r="Z360" s="163"/>
      <c r="AA360" s="163"/>
      <c r="AB360" s="163"/>
      <c r="AC360" s="163"/>
      <c r="AD360" s="163"/>
      <c r="AE360" s="163"/>
      <c r="AF360" s="163"/>
      <c r="AG360" s="163"/>
      <c r="AH360" s="163"/>
      <c r="AI360" s="163"/>
      <c r="AJ360" s="163"/>
      <c r="AK360" s="163"/>
      <c r="AL360" s="163"/>
      <c r="AN360" s="205"/>
      <c r="AO360" s="194" t="s">
        <v>489</v>
      </c>
      <c r="AP360" s="197"/>
      <c r="AQ360" s="205"/>
      <c r="AR360" s="197" t="s">
        <v>489</v>
      </c>
      <c r="AS360" s="197"/>
      <c r="AT360" s="205"/>
      <c r="AU360" s="197" t="s">
        <v>489</v>
      </c>
      <c r="AV360" s="144"/>
      <c r="AW360" s="144"/>
      <c r="AX360" s="144"/>
      <c r="AY360" s="144"/>
      <c r="AZ360" s="144"/>
      <c r="BA360" s="144"/>
      <c r="BB360" s="144"/>
    </row>
    <row r="361" spans="1:54" ht="13">
      <c r="A361" s="26"/>
      <c r="B361" s="33" t="s">
        <v>44</v>
      </c>
      <c r="C361" s="72"/>
      <c r="D361" s="72"/>
      <c r="E361" s="72"/>
      <c r="F361" s="72"/>
      <c r="G361" s="73"/>
      <c r="H361" s="72"/>
      <c r="I361" s="72"/>
      <c r="J361" s="72"/>
      <c r="K361" s="72"/>
      <c r="L361" s="73"/>
      <c r="M361" s="162"/>
      <c r="N361" s="162"/>
      <c r="O361" s="162"/>
      <c r="P361" s="162"/>
      <c r="Q361" s="73"/>
      <c r="R361" s="162"/>
      <c r="S361" s="162"/>
      <c r="T361" s="162"/>
      <c r="U361" s="162"/>
      <c r="V361" s="73"/>
      <c r="W361" s="162"/>
      <c r="X361" s="162"/>
      <c r="Y361" s="162"/>
      <c r="Z361" s="162"/>
      <c r="AA361" s="162"/>
      <c r="AB361" s="162"/>
      <c r="AC361" s="162"/>
      <c r="AD361" s="162"/>
      <c r="AE361" s="162"/>
      <c r="AF361" s="162"/>
      <c r="AG361" s="162"/>
      <c r="AH361" s="162"/>
      <c r="AI361" s="162"/>
      <c r="AJ361" s="162"/>
      <c r="AK361" s="162"/>
      <c r="AL361" s="162"/>
      <c r="AN361" s="204"/>
      <c r="AO361" s="194" t="s">
        <v>489</v>
      </c>
      <c r="AP361" s="194"/>
      <c r="AQ361" s="204"/>
      <c r="AR361" s="194" t="s">
        <v>489</v>
      </c>
      <c r="AS361" s="194"/>
      <c r="AT361" s="204"/>
      <c r="AU361" s="194" t="s">
        <v>489</v>
      </c>
      <c r="AV361" s="144"/>
      <c r="AW361" s="144"/>
      <c r="AX361" s="144"/>
      <c r="AY361" s="144"/>
      <c r="AZ361" s="144"/>
      <c r="BA361" s="144"/>
      <c r="BB361" s="144"/>
    </row>
    <row r="362" spans="1:54" ht="13">
      <c r="A362" s="26"/>
      <c r="B362" s="34" t="s">
        <v>46</v>
      </c>
      <c r="C362" s="111"/>
      <c r="D362" s="111"/>
      <c r="E362" s="111"/>
      <c r="F362" s="111"/>
      <c r="G362" s="116"/>
      <c r="H362" s="111"/>
      <c r="I362" s="111"/>
      <c r="J362" s="111"/>
      <c r="K362" s="111"/>
      <c r="L362" s="116"/>
      <c r="M362" s="163"/>
      <c r="N362" s="163"/>
      <c r="O362" s="163"/>
      <c r="P362" s="163"/>
      <c r="Q362" s="116"/>
      <c r="R362" s="163"/>
      <c r="S362" s="163"/>
      <c r="T362" s="163"/>
      <c r="U362" s="163"/>
      <c r="V362" s="116"/>
      <c r="W362" s="163"/>
      <c r="X362" s="163"/>
      <c r="Y362" s="163"/>
      <c r="Z362" s="163"/>
      <c r="AA362" s="163"/>
      <c r="AB362" s="163"/>
      <c r="AC362" s="163"/>
      <c r="AD362" s="163"/>
      <c r="AE362" s="163"/>
      <c r="AF362" s="163"/>
      <c r="AG362" s="163"/>
      <c r="AH362" s="163"/>
      <c r="AI362" s="163"/>
      <c r="AJ362" s="163"/>
      <c r="AK362" s="163"/>
      <c r="AL362" s="163"/>
      <c r="AN362" s="205"/>
      <c r="AO362" s="194" t="s">
        <v>489</v>
      </c>
      <c r="AP362" s="197"/>
      <c r="AQ362" s="205"/>
      <c r="AR362" s="197" t="s">
        <v>489</v>
      </c>
      <c r="AS362" s="197"/>
      <c r="AT362" s="205"/>
      <c r="AU362" s="197" t="s">
        <v>489</v>
      </c>
      <c r="AV362" s="144"/>
      <c r="AW362" s="144"/>
      <c r="AX362" s="144"/>
      <c r="AY362" s="144"/>
      <c r="AZ362" s="144"/>
      <c r="BA362" s="144"/>
      <c r="BB362" s="144"/>
    </row>
    <row r="363" spans="1:54" ht="13">
      <c r="A363" s="26"/>
      <c r="B363" s="34" t="s">
        <v>50</v>
      </c>
      <c r="C363" s="111"/>
      <c r="D363" s="111"/>
      <c r="E363" s="111"/>
      <c r="F363" s="111"/>
      <c r="G363" s="116"/>
      <c r="H363" s="111"/>
      <c r="I363" s="111"/>
      <c r="J363" s="111"/>
      <c r="K363" s="111"/>
      <c r="L363" s="116"/>
      <c r="M363" s="163"/>
      <c r="N363" s="163"/>
      <c r="O363" s="163"/>
      <c r="P363" s="163"/>
      <c r="Q363" s="116"/>
      <c r="R363" s="163"/>
      <c r="S363" s="163"/>
      <c r="T363" s="163"/>
      <c r="U363" s="163"/>
      <c r="V363" s="116"/>
      <c r="W363" s="163"/>
      <c r="X363" s="163"/>
      <c r="Y363" s="163"/>
      <c r="Z363" s="163"/>
      <c r="AA363" s="163"/>
      <c r="AB363" s="163"/>
      <c r="AC363" s="163"/>
      <c r="AD363" s="163"/>
      <c r="AE363" s="163"/>
      <c r="AF363" s="163"/>
      <c r="AG363" s="163"/>
      <c r="AH363" s="163"/>
      <c r="AI363" s="163"/>
      <c r="AJ363" s="163"/>
      <c r="AK363" s="163"/>
      <c r="AL363" s="163"/>
      <c r="AN363" s="205"/>
      <c r="AO363" s="194" t="s">
        <v>489</v>
      </c>
      <c r="AP363" s="197"/>
      <c r="AQ363" s="205"/>
      <c r="AR363" s="197" t="s">
        <v>489</v>
      </c>
      <c r="AS363" s="197"/>
      <c r="AT363" s="205"/>
      <c r="AU363" s="197" t="s">
        <v>489</v>
      </c>
      <c r="AV363" s="144"/>
      <c r="AW363" s="144"/>
      <c r="AX363" s="144"/>
      <c r="AY363" s="144"/>
      <c r="AZ363" s="144"/>
      <c r="BA363" s="144"/>
      <c r="BB363" s="144"/>
    </row>
    <row r="364" spans="1:54" ht="13">
      <c r="A364" s="26"/>
      <c r="B364" s="34" t="s">
        <v>52</v>
      </c>
      <c r="C364" s="111"/>
      <c r="D364" s="111"/>
      <c r="E364" s="111"/>
      <c r="F364" s="111"/>
      <c r="G364" s="116"/>
      <c r="H364" s="111"/>
      <c r="I364" s="111"/>
      <c r="J364" s="111"/>
      <c r="K364" s="111"/>
      <c r="L364" s="116"/>
      <c r="M364" s="163"/>
      <c r="N364" s="163"/>
      <c r="O364" s="163"/>
      <c r="P364" s="163"/>
      <c r="Q364" s="116"/>
      <c r="R364" s="163"/>
      <c r="S364" s="163"/>
      <c r="T364" s="163"/>
      <c r="U364" s="163"/>
      <c r="V364" s="116"/>
      <c r="W364" s="163"/>
      <c r="X364" s="163"/>
      <c r="Y364" s="163"/>
      <c r="Z364" s="163"/>
      <c r="AA364" s="163"/>
      <c r="AB364" s="163"/>
      <c r="AC364" s="163"/>
      <c r="AD364" s="163"/>
      <c r="AE364" s="163"/>
      <c r="AF364" s="163"/>
      <c r="AG364" s="163"/>
      <c r="AH364" s="163"/>
      <c r="AI364" s="163"/>
      <c r="AJ364" s="163"/>
      <c r="AK364" s="163"/>
      <c r="AL364" s="163"/>
      <c r="AN364" s="205"/>
      <c r="AO364" s="194" t="s">
        <v>489</v>
      </c>
      <c r="AP364" s="197"/>
      <c r="AQ364" s="205"/>
      <c r="AR364" s="197" t="s">
        <v>489</v>
      </c>
      <c r="AS364" s="197"/>
      <c r="AT364" s="205"/>
      <c r="AU364" s="197" t="s">
        <v>489</v>
      </c>
      <c r="AV364" s="144"/>
      <c r="AW364" s="144"/>
      <c r="AX364" s="144"/>
      <c r="AY364" s="144"/>
      <c r="AZ364" s="144"/>
      <c r="BA364" s="144"/>
      <c r="BB364" s="144"/>
    </row>
    <row r="365" spans="1:54" ht="13">
      <c r="A365" s="26"/>
      <c r="B365" s="34" t="s">
        <v>54</v>
      </c>
      <c r="C365" s="111"/>
      <c r="D365" s="111"/>
      <c r="E365" s="111"/>
      <c r="F365" s="111"/>
      <c r="G365" s="116"/>
      <c r="H365" s="111"/>
      <c r="I365" s="111"/>
      <c r="J365" s="111"/>
      <c r="K365" s="111"/>
      <c r="L365" s="116"/>
      <c r="M365" s="163"/>
      <c r="N365" s="163"/>
      <c r="O365" s="163"/>
      <c r="P365" s="163"/>
      <c r="Q365" s="116"/>
      <c r="R365" s="163"/>
      <c r="S365" s="163"/>
      <c r="T365" s="163"/>
      <c r="U365" s="163"/>
      <c r="V365" s="116"/>
      <c r="W365" s="163"/>
      <c r="X365" s="163"/>
      <c r="Y365" s="163"/>
      <c r="Z365" s="163"/>
      <c r="AA365" s="163"/>
      <c r="AB365" s="163"/>
      <c r="AC365" s="163"/>
      <c r="AD365" s="163"/>
      <c r="AE365" s="163"/>
      <c r="AF365" s="163"/>
      <c r="AG365" s="163"/>
      <c r="AH365" s="163"/>
      <c r="AI365" s="163"/>
      <c r="AJ365" s="163"/>
      <c r="AK365" s="163"/>
      <c r="AL365" s="163"/>
      <c r="AN365" s="205"/>
      <c r="AO365" s="194" t="s">
        <v>489</v>
      </c>
      <c r="AP365" s="197"/>
      <c r="AQ365" s="205"/>
      <c r="AR365" s="197" t="s">
        <v>489</v>
      </c>
      <c r="AS365" s="197"/>
      <c r="AT365" s="205"/>
      <c r="AU365" s="197" t="s">
        <v>489</v>
      </c>
      <c r="AV365" s="144"/>
      <c r="AW365" s="144"/>
      <c r="AX365" s="144"/>
      <c r="AY365" s="144"/>
      <c r="AZ365" s="144"/>
      <c r="BA365" s="144"/>
      <c r="BB365" s="144"/>
    </row>
    <row r="366" spans="1:54" ht="13">
      <c r="A366" s="26"/>
      <c r="B366" s="33" t="s">
        <v>56</v>
      </c>
      <c r="C366" s="72"/>
      <c r="D366" s="72"/>
      <c r="E366" s="72"/>
      <c r="F366" s="72"/>
      <c r="G366" s="73"/>
      <c r="H366" s="72"/>
      <c r="I366" s="72"/>
      <c r="J366" s="72"/>
      <c r="K366" s="72"/>
      <c r="L366" s="73"/>
      <c r="M366" s="162"/>
      <c r="N366" s="162"/>
      <c r="O366" s="162"/>
      <c r="P366" s="162"/>
      <c r="Q366" s="73"/>
      <c r="R366" s="162"/>
      <c r="S366" s="162"/>
      <c r="T366" s="162"/>
      <c r="U366" s="162"/>
      <c r="V366" s="73"/>
      <c r="W366" s="162"/>
      <c r="X366" s="162"/>
      <c r="Y366" s="162"/>
      <c r="Z366" s="162"/>
      <c r="AA366" s="162"/>
      <c r="AB366" s="162"/>
      <c r="AC366" s="162"/>
      <c r="AD366" s="162"/>
      <c r="AE366" s="162"/>
      <c r="AF366" s="162"/>
      <c r="AG366" s="162"/>
      <c r="AH366" s="162"/>
      <c r="AI366" s="162"/>
      <c r="AJ366" s="162"/>
      <c r="AK366" s="162"/>
      <c r="AL366" s="162"/>
      <c r="AN366" s="204"/>
      <c r="AO366" s="194" t="s">
        <v>489</v>
      </c>
      <c r="AP366" s="194"/>
      <c r="AQ366" s="204"/>
      <c r="AR366" s="194" t="s">
        <v>489</v>
      </c>
      <c r="AS366" s="194"/>
      <c r="AT366" s="204"/>
      <c r="AU366" s="194" t="s">
        <v>489</v>
      </c>
      <c r="AV366" s="144"/>
      <c r="AW366" s="144"/>
      <c r="AX366" s="144"/>
      <c r="AY366" s="144"/>
      <c r="AZ366" s="144"/>
      <c r="BA366" s="144"/>
      <c r="BB366" s="144"/>
    </row>
    <row r="367" spans="1:54" ht="13">
      <c r="A367" s="26"/>
      <c r="B367" s="34" t="s">
        <v>58</v>
      </c>
      <c r="C367" s="111"/>
      <c r="D367" s="111"/>
      <c r="E367" s="111"/>
      <c r="F367" s="111"/>
      <c r="G367" s="116"/>
      <c r="H367" s="111"/>
      <c r="I367" s="111"/>
      <c r="J367" s="111"/>
      <c r="K367" s="111"/>
      <c r="L367" s="116"/>
      <c r="M367" s="163"/>
      <c r="N367" s="163"/>
      <c r="O367" s="163"/>
      <c r="P367" s="163"/>
      <c r="Q367" s="116"/>
      <c r="R367" s="163"/>
      <c r="S367" s="163"/>
      <c r="T367" s="163"/>
      <c r="U367" s="163"/>
      <c r="V367" s="116"/>
      <c r="W367" s="163"/>
      <c r="X367" s="163"/>
      <c r="Y367" s="163"/>
      <c r="Z367" s="163"/>
      <c r="AA367" s="163"/>
      <c r="AB367" s="163"/>
      <c r="AC367" s="163"/>
      <c r="AD367" s="163"/>
      <c r="AE367" s="163"/>
      <c r="AF367" s="163"/>
      <c r="AG367" s="163"/>
      <c r="AH367" s="163"/>
      <c r="AI367" s="163"/>
      <c r="AJ367" s="163"/>
      <c r="AK367" s="163"/>
      <c r="AL367" s="163"/>
      <c r="AN367" s="205"/>
      <c r="AO367" s="194" t="s">
        <v>489</v>
      </c>
      <c r="AP367" s="197"/>
      <c r="AQ367" s="205"/>
      <c r="AR367" s="197" t="s">
        <v>489</v>
      </c>
      <c r="AS367" s="197"/>
      <c r="AT367" s="205"/>
      <c r="AU367" s="197" t="s">
        <v>489</v>
      </c>
      <c r="AV367" s="144"/>
      <c r="AW367" s="144"/>
      <c r="AX367" s="144"/>
      <c r="AY367" s="144"/>
      <c r="AZ367" s="144"/>
      <c r="BA367" s="144"/>
      <c r="BB367" s="144"/>
    </row>
    <row r="368" spans="1:54" ht="13">
      <c r="A368" s="26"/>
      <c r="B368" s="34" t="s">
        <v>60</v>
      </c>
      <c r="C368" s="111">
        <v>363</v>
      </c>
      <c r="D368" s="111">
        <v>230</v>
      </c>
      <c r="E368" s="111">
        <v>250</v>
      </c>
      <c r="F368" s="111">
        <v>229</v>
      </c>
      <c r="G368" s="116">
        <v>1072</v>
      </c>
      <c r="H368" s="111">
        <v>0</v>
      </c>
      <c r="I368" s="111">
        <v>0</v>
      </c>
      <c r="J368" s="111">
        <v>0</v>
      </c>
      <c r="K368" s="111">
        <v>0</v>
      </c>
      <c r="L368" s="116">
        <v>0</v>
      </c>
      <c r="M368" s="163">
        <v>0</v>
      </c>
      <c r="N368" s="163">
        <v>0</v>
      </c>
      <c r="O368" s="163">
        <v>0</v>
      </c>
      <c r="P368" s="163">
        <v>0</v>
      </c>
      <c r="Q368" s="116">
        <v>0</v>
      </c>
      <c r="R368" s="163">
        <v>0</v>
      </c>
      <c r="S368" s="163">
        <v>0</v>
      </c>
      <c r="T368" s="163">
        <v>0</v>
      </c>
      <c r="U368" s="163">
        <v>0</v>
      </c>
      <c r="V368" s="116">
        <v>0</v>
      </c>
      <c r="W368" s="163">
        <v>0</v>
      </c>
      <c r="X368" s="163">
        <v>0</v>
      </c>
      <c r="Y368" s="163">
        <v>0</v>
      </c>
      <c r="Z368" s="163">
        <v>0</v>
      </c>
      <c r="AA368" s="163">
        <v>0</v>
      </c>
      <c r="AB368" s="163">
        <v>0</v>
      </c>
      <c r="AC368" s="163">
        <v>0</v>
      </c>
      <c r="AD368" s="163">
        <v>0</v>
      </c>
      <c r="AE368" s="163">
        <v>0</v>
      </c>
      <c r="AF368" s="163">
        <v>0</v>
      </c>
      <c r="AG368" s="163">
        <v>0</v>
      </c>
      <c r="AH368" s="163">
        <v>0</v>
      </c>
      <c r="AI368" s="163">
        <v>0</v>
      </c>
      <c r="AJ368" s="163">
        <v>0</v>
      </c>
      <c r="AK368" s="163">
        <v>0</v>
      </c>
      <c r="AL368" s="163">
        <v>0</v>
      </c>
      <c r="AN368" s="205">
        <v>0</v>
      </c>
      <c r="AO368" s="194" t="s">
        <v>489</v>
      </c>
      <c r="AP368" s="197"/>
      <c r="AQ368" s="205">
        <v>0</v>
      </c>
      <c r="AR368" s="197" t="s">
        <v>489</v>
      </c>
      <c r="AS368" s="197"/>
      <c r="AT368" s="205">
        <v>0</v>
      </c>
      <c r="AU368" s="197" t="s">
        <v>489</v>
      </c>
      <c r="AV368" s="144"/>
      <c r="AW368" s="144"/>
      <c r="AX368" s="144"/>
      <c r="AY368" s="144"/>
      <c r="AZ368" s="144"/>
      <c r="BA368" s="144"/>
      <c r="BB368" s="144"/>
    </row>
    <row r="369" spans="1:54" ht="13">
      <c r="A369" s="26"/>
      <c r="B369" s="33" t="s">
        <v>62</v>
      </c>
      <c r="C369" s="72">
        <v>363</v>
      </c>
      <c r="D369" s="72">
        <v>230</v>
      </c>
      <c r="E369" s="72">
        <v>250</v>
      </c>
      <c r="F369" s="72">
        <v>229</v>
      </c>
      <c r="G369" s="73">
        <v>1072</v>
      </c>
      <c r="H369" s="72">
        <v>0</v>
      </c>
      <c r="I369" s="72">
        <v>0</v>
      </c>
      <c r="J369" s="72">
        <v>0</v>
      </c>
      <c r="K369" s="72">
        <v>0</v>
      </c>
      <c r="L369" s="73">
        <v>0</v>
      </c>
      <c r="M369" s="162">
        <v>0</v>
      </c>
      <c r="N369" s="162">
        <v>0</v>
      </c>
      <c r="O369" s="162">
        <v>0</v>
      </c>
      <c r="P369" s="162">
        <v>0</v>
      </c>
      <c r="Q369" s="73">
        <v>0</v>
      </c>
      <c r="R369" s="162">
        <v>0</v>
      </c>
      <c r="S369" s="162">
        <v>0</v>
      </c>
      <c r="T369" s="162">
        <v>0</v>
      </c>
      <c r="U369" s="162">
        <v>0</v>
      </c>
      <c r="V369" s="73">
        <v>0</v>
      </c>
      <c r="W369" s="162">
        <v>0</v>
      </c>
      <c r="X369" s="162">
        <v>0</v>
      </c>
      <c r="Y369" s="162">
        <v>0</v>
      </c>
      <c r="Z369" s="162">
        <v>0</v>
      </c>
      <c r="AA369" s="162">
        <v>0</v>
      </c>
      <c r="AB369" s="162">
        <v>0</v>
      </c>
      <c r="AC369" s="162">
        <v>0</v>
      </c>
      <c r="AD369" s="162">
        <v>0</v>
      </c>
      <c r="AE369" s="162">
        <v>0</v>
      </c>
      <c r="AF369" s="162">
        <v>0</v>
      </c>
      <c r="AG369" s="162">
        <v>0</v>
      </c>
      <c r="AH369" s="162">
        <v>0</v>
      </c>
      <c r="AI369" s="162">
        <v>0</v>
      </c>
      <c r="AJ369" s="162">
        <v>0</v>
      </c>
      <c r="AK369" s="162">
        <v>0</v>
      </c>
      <c r="AL369" s="162">
        <v>0</v>
      </c>
      <c r="AN369" s="204">
        <v>0</v>
      </c>
      <c r="AO369" s="194" t="s">
        <v>489</v>
      </c>
      <c r="AP369" s="194"/>
      <c r="AQ369" s="204">
        <v>0</v>
      </c>
      <c r="AR369" s="194" t="s">
        <v>489</v>
      </c>
      <c r="AS369" s="194"/>
      <c r="AT369" s="204">
        <v>0</v>
      </c>
      <c r="AU369" s="194" t="s">
        <v>489</v>
      </c>
      <c r="AV369" s="144"/>
      <c r="AW369" s="144"/>
      <c r="AX369" s="144"/>
      <c r="AY369" s="144"/>
      <c r="AZ369" s="144"/>
      <c r="BA369" s="144"/>
      <c r="BB369" s="144"/>
    </row>
    <row r="370" spans="1:54" ht="13">
      <c r="A370" s="26"/>
      <c r="B370" s="34" t="s">
        <v>64</v>
      </c>
      <c r="C370" s="111"/>
      <c r="D370" s="111"/>
      <c r="E370" s="111"/>
      <c r="F370" s="111"/>
      <c r="G370" s="116">
        <v>0</v>
      </c>
      <c r="H370" s="111"/>
      <c r="I370" s="111"/>
      <c r="J370" s="111"/>
      <c r="K370" s="111"/>
      <c r="L370" s="116"/>
      <c r="M370" s="163"/>
      <c r="N370" s="163"/>
      <c r="O370" s="163"/>
      <c r="P370" s="163"/>
      <c r="Q370" s="116"/>
      <c r="R370" s="163"/>
      <c r="S370" s="163"/>
      <c r="T370" s="163"/>
      <c r="U370" s="163"/>
      <c r="V370" s="116"/>
      <c r="W370" s="163"/>
      <c r="X370" s="163"/>
      <c r="Y370" s="163"/>
      <c r="Z370" s="163"/>
      <c r="AA370" s="163"/>
      <c r="AB370" s="163"/>
      <c r="AC370" s="163"/>
      <c r="AD370" s="163"/>
      <c r="AE370" s="163"/>
      <c r="AF370" s="163"/>
      <c r="AG370" s="163"/>
      <c r="AH370" s="163"/>
      <c r="AI370" s="163"/>
      <c r="AJ370" s="163"/>
      <c r="AK370" s="163"/>
      <c r="AL370" s="163"/>
      <c r="AN370" s="205"/>
      <c r="AO370" s="194" t="s">
        <v>489</v>
      </c>
      <c r="AP370" s="197"/>
      <c r="AQ370" s="205"/>
      <c r="AR370" s="197" t="s">
        <v>489</v>
      </c>
      <c r="AS370" s="197"/>
      <c r="AT370" s="205"/>
      <c r="AU370" s="197" t="s">
        <v>489</v>
      </c>
      <c r="AV370" s="144"/>
      <c r="AW370" s="144"/>
      <c r="AX370" s="144"/>
      <c r="AY370" s="144"/>
      <c r="AZ370" s="144"/>
      <c r="BA370" s="144"/>
      <c r="BB370" s="144"/>
    </row>
    <row r="371" spans="1:54" ht="13">
      <c r="A371" s="26"/>
      <c r="B371" s="41" t="s">
        <v>66</v>
      </c>
      <c r="C371" s="73">
        <v>363</v>
      </c>
      <c r="D371" s="73">
        <v>230</v>
      </c>
      <c r="E371" s="73">
        <v>250</v>
      </c>
      <c r="F371" s="73">
        <v>229</v>
      </c>
      <c r="G371" s="73">
        <v>1072</v>
      </c>
      <c r="H371" s="73">
        <v>0</v>
      </c>
      <c r="I371" s="73">
        <v>0</v>
      </c>
      <c r="J371" s="73">
        <v>0</v>
      </c>
      <c r="K371" s="73">
        <v>0</v>
      </c>
      <c r="L371" s="73">
        <v>0</v>
      </c>
      <c r="M371" s="165">
        <v>0</v>
      </c>
      <c r="N371" s="165">
        <v>0</v>
      </c>
      <c r="O371" s="165">
        <v>0</v>
      </c>
      <c r="P371" s="165">
        <v>0</v>
      </c>
      <c r="Q371" s="73">
        <v>0</v>
      </c>
      <c r="R371" s="165">
        <v>0</v>
      </c>
      <c r="S371" s="165">
        <v>0</v>
      </c>
      <c r="T371" s="165">
        <v>0</v>
      </c>
      <c r="U371" s="165">
        <v>0</v>
      </c>
      <c r="V371" s="73">
        <v>0</v>
      </c>
      <c r="W371" s="165">
        <v>0</v>
      </c>
      <c r="X371" s="165">
        <v>0</v>
      </c>
      <c r="Y371" s="165">
        <v>0</v>
      </c>
      <c r="Z371" s="165">
        <v>0</v>
      </c>
      <c r="AA371" s="165">
        <v>0</v>
      </c>
      <c r="AB371" s="165">
        <v>0</v>
      </c>
      <c r="AC371" s="165">
        <v>0</v>
      </c>
      <c r="AD371" s="165">
        <v>0</v>
      </c>
      <c r="AE371" s="165">
        <v>0</v>
      </c>
      <c r="AF371" s="165">
        <v>0</v>
      </c>
      <c r="AG371" s="165">
        <v>0</v>
      </c>
      <c r="AH371" s="165">
        <v>0</v>
      </c>
      <c r="AI371" s="165">
        <v>0</v>
      </c>
      <c r="AJ371" s="165">
        <v>0</v>
      </c>
      <c r="AK371" s="165">
        <v>0</v>
      </c>
      <c r="AL371" s="165">
        <v>0</v>
      </c>
      <c r="AN371" s="204">
        <v>0</v>
      </c>
      <c r="AO371" s="194" t="s">
        <v>489</v>
      </c>
      <c r="AP371" s="194"/>
      <c r="AQ371" s="204">
        <v>0</v>
      </c>
      <c r="AR371" s="194" t="s">
        <v>489</v>
      </c>
      <c r="AS371" s="194"/>
      <c r="AT371" s="204">
        <v>0</v>
      </c>
      <c r="AU371" s="194" t="s">
        <v>489</v>
      </c>
      <c r="AV371" s="144"/>
      <c r="AW371" s="144"/>
      <c r="AX371" s="144"/>
      <c r="AY371" s="144"/>
      <c r="AZ371" s="144"/>
      <c r="BA371" s="144"/>
      <c r="BB371" s="144"/>
    </row>
    <row r="372" spans="1:54" ht="13">
      <c r="A372" s="133" t="s">
        <v>384</v>
      </c>
      <c r="B372" s="36" t="s">
        <v>385</v>
      </c>
      <c r="C372" s="108">
        <v>-21.5</v>
      </c>
      <c r="D372" s="108">
        <v>-6.5</v>
      </c>
      <c r="E372" s="108">
        <v>2</v>
      </c>
      <c r="F372" s="109">
        <v>26</v>
      </c>
      <c r="G372" s="110">
        <v>0</v>
      </c>
      <c r="H372" s="109">
        <v>0</v>
      </c>
      <c r="I372" s="109">
        <v>0</v>
      </c>
      <c r="J372" s="109">
        <v>0</v>
      </c>
      <c r="K372" s="109">
        <v>0</v>
      </c>
      <c r="L372" s="110">
        <v>0</v>
      </c>
      <c r="M372" s="109">
        <v>0</v>
      </c>
      <c r="N372" s="109">
        <v>0</v>
      </c>
      <c r="O372" s="109">
        <v>0</v>
      </c>
      <c r="P372" s="109">
        <v>0</v>
      </c>
      <c r="Q372" s="110">
        <v>0</v>
      </c>
      <c r="R372" s="109">
        <v>0</v>
      </c>
      <c r="S372" s="109">
        <v>0</v>
      </c>
      <c r="T372" s="109">
        <v>0</v>
      </c>
      <c r="U372" s="109">
        <v>0</v>
      </c>
      <c r="V372" s="110">
        <v>0</v>
      </c>
      <c r="W372" s="109">
        <v>0</v>
      </c>
      <c r="X372" s="109">
        <v>0</v>
      </c>
      <c r="Y372" s="109">
        <v>0</v>
      </c>
      <c r="Z372" s="109">
        <v>0</v>
      </c>
      <c r="AA372" s="109">
        <v>0</v>
      </c>
      <c r="AB372" s="109">
        <v>0</v>
      </c>
      <c r="AC372" s="109">
        <v>0</v>
      </c>
      <c r="AD372" s="109">
        <v>0</v>
      </c>
      <c r="AE372" s="109">
        <v>0</v>
      </c>
      <c r="AF372" s="109">
        <v>0</v>
      </c>
      <c r="AG372" s="109">
        <v>0</v>
      </c>
      <c r="AH372" s="109">
        <v>0</v>
      </c>
      <c r="AI372" s="109">
        <v>0</v>
      </c>
      <c r="AJ372" s="109">
        <v>0</v>
      </c>
      <c r="AK372" s="109">
        <v>0</v>
      </c>
      <c r="AL372" s="109">
        <v>0</v>
      </c>
      <c r="AN372" s="198">
        <v>0</v>
      </c>
      <c r="AO372" s="199" t="s">
        <v>489</v>
      </c>
      <c r="AP372" s="199"/>
      <c r="AQ372" s="198">
        <v>0</v>
      </c>
      <c r="AR372" s="199" t="s">
        <v>489</v>
      </c>
      <c r="AS372" s="199"/>
      <c r="AT372" s="198">
        <v>0</v>
      </c>
      <c r="AU372" s="199" t="s">
        <v>489</v>
      </c>
      <c r="AV372" s="200"/>
      <c r="AW372" s="200"/>
      <c r="AX372" s="200"/>
      <c r="AY372" s="200"/>
      <c r="AZ372" s="200"/>
      <c r="BA372" s="200"/>
      <c r="BB372" s="200"/>
    </row>
    <row r="373" spans="1:54" ht="13">
      <c r="A373" s="26"/>
      <c r="B373" s="135"/>
      <c r="C373" s="123"/>
      <c r="D373" s="123"/>
      <c r="E373" s="123"/>
      <c r="F373" s="136"/>
      <c r="G373" s="136"/>
      <c r="H373" s="136"/>
      <c r="I373" s="136"/>
      <c r="J373" s="136"/>
      <c r="K373" s="136"/>
      <c r="L373" s="136"/>
      <c r="M373" s="190"/>
      <c r="N373" s="190"/>
      <c r="O373" s="190"/>
      <c r="P373" s="190"/>
      <c r="Q373" s="136"/>
      <c r="R373" s="190"/>
      <c r="S373" s="190"/>
      <c r="T373" s="190"/>
      <c r="U373" s="190"/>
      <c r="V373" s="136"/>
      <c r="W373" s="190"/>
      <c r="X373" s="190"/>
      <c r="Y373" s="190"/>
      <c r="Z373" s="190"/>
      <c r="AA373" s="190"/>
      <c r="AB373" s="190"/>
      <c r="AC373" s="190"/>
      <c r="AD373" s="190"/>
      <c r="AE373" s="190"/>
      <c r="AF373" s="190"/>
      <c r="AG373" s="190"/>
      <c r="AH373" s="190"/>
      <c r="AI373" s="190"/>
      <c r="AJ373" s="190"/>
      <c r="AK373" s="190"/>
      <c r="AL373" s="190"/>
      <c r="AN373" s="211"/>
      <c r="AO373" s="203"/>
      <c r="AP373" s="203"/>
      <c r="AQ373" s="211"/>
      <c r="AR373" s="203"/>
      <c r="AS373" s="203"/>
      <c r="AT373" s="211"/>
      <c r="AU373" s="203"/>
      <c r="AV373" s="217"/>
      <c r="AW373" s="217"/>
      <c r="AX373" s="217"/>
      <c r="AY373" s="217"/>
      <c r="AZ373" s="217"/>
      <c r="BA373" s="217"/>
      <c r="BB373" s="217"/>
    </row>
    <row r="374" spans="1:54" ht="13">
      <c r="A374" s="26"/>
      <c r="B374" s="135"/>
      <c r="C374" s="123"/>
      <c r="D374" s="123"/>
      <c r="E374" s="123"/>
      <c r="F374" s="136"/>
      <c r="G374" s="136"/>
      <c r="H374" s="136"/>
      <c r="I374" s="136"/>
      <c r="J374" s="136"/>
      <c r="K374" s="136"/>
      <c r="L374" s="136"/>
      <c r="M374" s="190"/>
      <c r="N374" s="190"/>
      <c r="O374" s="190"/>
      <c r="P374" s="190"/>
      <c r="Q374" s="136"/>
      <c r="R374" s="190"/>
      <c r="S374" s="190"/>
      <c r="T374" s="190"/>
      <c r="U374" s="190"/>
      <c r="V374" s="136"/>
      <c r="W374" s="190"/>
      <c r="X374" s="190"/>
      <c r="Y374" s="190"/>
      <c r="Z374" s="190"/>
      <c r="AA374" s="190"/>
      <c r="AB374" s="190"/>
      <c r="AC374" s="190"/>
      <c r="AD374" s="190"/>
      <c r="AE374" s="190"/>
      <c r="AF374" s="190"/>
      <c r="AG374" s="190"/>
      <c r="AH374" s="190"/>
      <c r="AI374" s="190"/>
      <c r="AJ374" s="190"/>
      <c r="AK374" s="190"/>
      <c r="AL374" s="190"/>
      <c r="AN374" s="211"/>
      <c r="AO374" s="203"/>
      <c r="AP374" s="203"/>
      <c r="AQ374" s="211"/>
      <c r="AR374" s="203"/>
      <c r="AS374" s="203"/>
      <c r="AT374" s="211"/>
      <c r="AU374" s="203"/>
      <c r="AV374" s="217"/>
      <c r="AW374" s="217"/>
      <c r="AX374" s="217"/>
      <c r="AY374" s="217"/>
      <c r="AZ374" s="217"/>
      <c r="BA374" s="217"/>
      <c r="BB374" s="217"/>
    </row>
    <row r="375" spans="1:54" ht="16" thickBot="1">
      <c r="A375" s="26"/>
      <c r="B375" s="29" t="s">
        <v>386</v>
      </c>
      <c r="C375" s="100"/>
      <c r="D375" s="100"/>
      <c r="E375" s="100"/>
      <c r="F375" s="100"/>
      <c r="G375" s="100"/>
      <c r="H375" s="100"/>
      <c r="I375" s="100"/>
      <c r="J375" s="100"/>
      <c r="K375" s="100"/>
      <c r="L375" s="100"/>
      <c r="M375" s="156"/>
      <c r="N375" s="156"/>
      <c r="O375" s="156"/>
      <c r="P375" s="156"/>
      <c r="Q375" s="100"/>
      <c r="R375" s="156"/>
      <c r="S375" s="156"/>
      <c r="T375" s="156"/>
      <c r="U375" s="156"/>
      <c r="V375" s="100"/>
      <c r="W375" s="156"/>
      <c r="X375" s="156"/>
      <c r="Y375" s="156"/>
      <c r="Z375" s="156"/>
      <c r="AA375" s="156"/>
      <c r="AB375" s="156"/>
      <c r="AC375" s="156"/>
      <c r="AD375" s="156"/>
      <c r="AE375" s="156"/>
      <c r="AF375" s="156"/>
      <c r="AG375" s="156"/>
      <c r="AH375" s="156"/>
      <c r="AI375" s="156"/>
      <c r="AJ375" s="156"/>
      <c r="AK375" s="156"/>
      <c r="AL375" s="156"/>
      <c r="AN375" s="157"/>
      <c r="AO375" s="158"/>
      <c r="AP375" s="158"/>
      <c r="AQ375" s="157"/>
      <c r="AR375" s="158"/>
      <c r="AS375" s="158"/>
      <c r="AT375" s="157"/>
      <c r="AU375" s="158"/>
      <c r="AV375" s="144"/>
      <c r="AW375" s="144"/>
      <c r="AX375" s="144"/>
      <c r="AY375" s="144"/>
      <c r="AZ375" s="144"/>
      <c r="BA375" s="144"/>
      <c r="BB375" s="144"/>
    </row>
    <row r="376" spans="1:54" ht="13">
      <c r="A376" s="26"/>
      <c r="H376" s="98"/>
      <c r="I376" s="98"/>
      <c r="J376" s="98"/>
      <c r="K376" s="98"/>
      <c r="L376" s="98"/>
      <c r="M376" s="154"/>
      <c r="N376" s="154"/>
      <c r="O376" s="154"/>
      <c r="P376" s="154"/>
      <c r="Q376" s="98"/>
      <c r="R376" s="154"/>
      <c r="S376" s="154"/>
      <c r="T376" s="154"/>
      <c r="U376" s="154"/>
      <c r="V376" s="98"/>
      <c r="W376" s="154"/>
      <c r="X376" s="154"/>
      <c r="Y376" s="154"/>
      <c r="Z376" s="154"/>
      <c r="AA376" s="154"/>
      <c r="AB376" s="154"/>
      <c r="AC376" s="154"/>
      <c r="AD376" s="154"/>
      <c r="AE376" s="154"/>
      <c r="AF376" s="154"/>
      <c r="AG376" s="154"/>
      <c r="AH376" s="154"/>
      <c r="AI376" s="154"/>
      <c r="AJ376" s="154"/>
      <c r="AK376" s="154"/>
      <c r="AL376" s="154"/>
      <c r="AN376" s="144"/>
      <c r="AO376" s="141"/>
      <c r="AP376" s="141"/>
      <c r="AQ376" s="144"/>
      <c r="AR376" s="141"/>
      <c r="AS376" s="141"/>
      <c r="AT376" s="144"/>
      <c r="AU376" s="141"/>
      <c r="AV376" s="144"/>
      <c r="AW376" s="144"/>
      <c r="AX376" s="144"/>
      <c r="AY376" s="144"/>
      <c r="AZ376" s="144"/>
      <c r="BA376" s="144"/>
      <c r="BB376" s="144"/>
    </row>
    <row r="377" spans="1:54" ht="26">
      <c r="A377" s="26"/>
      <c r="B377" s="30" t="s">
        <v>36</v>
      </c>
      <c r="C377" s="70" t="s">
        <v>112</v>
      </c>
      <c r="D377" s="70" t="s">
        <v>113</v>
      </c>
      <c r="E377" s="70" t="s">
        <v>114</v>
      </c>
      <c r="F377" s="70" t="s">
        <v>115</v>
      </c>
      <c r="G377" s="70" t="s">
        <v>116</v>
      </c>
      <c r="H377" s="70" t="s">
        <v>536</v>
      </c>
      <c r="I377" s="70" t="s">
        <v>537</v>
      </c>
      <c r="J377" s="70" t="s">
        <v>538</v>
      </c>
      <c r="K377" s="70" t="s">
        <v>539</v>
      </c>
      <c r="L377" s="70" t="s">
        <v>540</v>
      </c>
      <c r="M377" s="69" t="s">
        <v>541</v>
      </c>
      <c r="N377" s="69" t="s">
        <v>542</v>
      </c>
      <c r="O377" s="69" t="s">
        <v>543</v>
      </c>
      <c r="P377" s="69" t="s">
        <v>544</v>
      </c>
      <c r="Q377" s="70" t="s">
        <v>545</v>
      </c>
      <c r="R377" s="69" t="s">
        <v>546</v>
      </c>
      <c r="S377" s="69" t="s">
        <v>547</v>
      </c>
      <c r="T377" s="69" t="s">
        <v>548</v>
      </c>
      <c r="U377" s="69" t="s">
        <v>549</v>
      </c>
      <c r="V377" s="70" t="s">
        <v>550</v>
      </c>
      <c r="W377" s="69" t="s">
        <v>551</v>
      </c>
      <c r="X377" s="69" t="s">
        <v>552</v>
      </c>
      <c r="Y377" s="69" t="s">
        <v>553</v>
      </c>
      <c r="Z377" s="69" t="s">
        <v>554</v>
      </c>
      <c r="AA377" s="69" t="s">
        <v>555</v>
      </c>
      <c r="AB377" s="69" t="s">
        <v>556</v>
      </c>
      <c r="AC377" s="69" t="s">
        <v>557</v>
      </c>
      <c r="AD377" s="69" t="s">
        <v>558</v>
      </c>
      <c r="AE377" s="69" t="s">
        <v>559</v>
      </c>
      <c r="AF377" s="69" t="s">
        <v>560</v>
      </c>
      <c r="AG377" s="69" t="s">
        <v>561</v>
      </c>
      <c r="AH377" s="69" t="s">
        <v>562</v>
      </c>
      <c r="AI377" s="69" t="s">
        <v>563</v>
      </c>
      <c r="AJ377" s="69" t="s">
        <v>564</v>
      </c>
      <c r="AK377" s="69" t="s">
        <v>565</v>
      </c>
      <c r="AL377" s="69" t="s">
        <v>566</v>
      </c>
      <c r="AN377" s="160" t="s">
        <v>561</v>
      </c>
      <c r="AO377" s="161" t="s">
        <v>567</v>
      </c>
      <c r="AP377" s="161"/>
      <c r="AQ377" s="160" t="s">
        <v>566</v>
      </c>
      <c r="AR377" s="161" t="s">
        <v>568</v>
      </c>
      <c r="AS377" s="161"/>
      <c r="AT377" s="160" t="s">
        <v>569</v>
      </c>
      <c r="AU377" s="161" t="s">
        <v>497</v>
      </c>
      <c r="AV377" s="144"/>
      <c r="AW377" s="144"/>
      <c r="AX377" s="144"/>
      <c r="AY377" s="144"/>
      <c r="AZ377" s="144"/>
      <c r="BA377" s="144"/>
      <c r="BB377" s="144"/>
    </row>
    <row r="378" spans="1:54" ht="13">
      <c r="A378" s="26"/>
      <c r="B378" s="31"/>
      <c r="H378" s="98"/>
      <c r="I378" s="98"/>
      <c r="J378" s="98"/>
      <c r="K378" s="98"/>
      <c r="L378" s="98"/>
      <c r="M378" s="154"/>
      <c r="N378" s="154"/>
      <c r="O378" s="154"/>
      <c r="P378" s="154"/>
      <c r="Q378" s="98"/>
      <c r="R378" s="154"/>
      <c r="S378" s="154"/>
      <c r="T378" s="154"/>
      <c r="U378" s="154"/>
      <c r="V378" s="98"/>
      <c r="W378" s="154"/>
      <c r="X378" s="154"/>
      <c r="Y378" s="154"/>
      <c r="Z378" s="154"/>
      <c r="AA378" s="154"/>
      <c r="AB378" s="154"/>
      <c r="AC378" s="154"/>
      <c r="AD378" s="154"/>
      <c r="AE378" s="154"/>
      <c r="AF378" s="154"/>
      <c r="AG378" s="154"/>
      <c r="AH378" s="154"/>
      <c r="AI378" s="154"/>
      <c r="AJ378" s="154"/>
      <c r="AK378" s="154"/>
      <c r="AL378" s="154"/>
      <c r="AN378" s="144"/>
      <c r="AO378" s="203"/>
      <c r="AP378" s="203"/>
      <c r="AQ378" s="144"/>
      <c r="AR378" s="203"/>
      <c r="AS378" s="203"/>
      <c r="AT378" s="144"/>
      <c r="AU378" s="203"/>
      <c r="AV378" s="144"/>
      <c r="AW378" s="144"/>
      <c r="AX378" s="144"/>
      <c r="AY378" s="144"/>
      <c r="AZ378" s="144"/>
      <c r="BA378" s="144"/>
      <c r="BB378" s="144"/>
    </row>
    <row r="379" spans="1:54" ht="13">
      <c r="A379" s="118" t="s">
        <v>387</v>
      </c>
      <c r="B379" s="44" t="s">
        <v>38</v>
      </c>
      <c r="C379" s="119">
        <v>-437</v>
      </c>
      <c r="D379" s="119">
        <v>-332</v>
      </c>
      <c r="E379" s="119">
        <v>-500</v>
      </c>
      <c r="F379" s="119">
        <v>-90</v>
      </c>
      <c r="G379" s="89">
        <v>-1359</v>
      </c>
      <c r="H379" s="119">
        <v>-705.82957036376399</v>
      </c>
      <c r="I379" s="119">
        <v>101.77681212531</v>
      </c>
      <c r="J379" s="119">
        <v>-624.22137826086202</v>
      </c>
      <c r="K379" s="171">
        <v>-119.75317266806999</v>
      </c>
      <c r="L379" s="89">
        <v>-1348.0273091673901</v>
      </c>
      <c r="M379" s="172">
        <v>-166.431065551871</v>
      </c>
      <c r="N379" s="172">
        <v>-53.653533950680099</v>
      </c>
      <c r="O379" s="172">
        <v>-106.290801638299</v>
      </c>
      <c r="P379" s="172">
        <v>-329.25092874599397</v>
      </c>
      <c r="Q379" s="89">
        <v>-655.626329886843</v>
      </c>
      <c r="R379" s="172">
        <v>-112.428008332899</v>
      </c>
      <c r="S379" s="172">
        <v>-6.4657819252278204</v>
      </c>
      <c r="T379" s="172">
        <v>-162.46595398889201</v>
      </c>
      <c r="U379" s="172">
        <v>-63.008456540951897</v>
      </c>
      <c r="V379" s="89">
        <v>-344.36820078797001</v>
      </c>
      <c r="W379" s="172">
        <v>-171.302502636745</v>
      </c>
      <c r="X379" s="172">
        <v>-85.079027750801899</v>
      </c>
      <c r="Y379" s="172">
        <v>-99.540420187914805</v>
      </c>
      <c r="Z379" s="172">
        <v>-141.05585747927</v>
      </c>
      <c r="AA379" s="89">
        <v>-496.97780805473201</v>
      </c>
      <c r="AB379" s="172">
        <v>99.115221737064203</v>
      </c>
      <c r="AC379" s="172">
        <v>-265.69428838972601</v>
      </c>
      <c r="AD379" s="172">
        <v>-3.4508892235882702</v>
      </c>
      <c r="AE379" s="172">
        <v>-68.341716729620003</v>
      </c>
      <c r="AF379" s="89">
        <v>-238.37167260587</v>
      </c>
      <c r="AG379" s="172">
        <v>13.967157976213599</v>
      </c>
      <c r="AH379" s="172">
        <v>104.656559742119</v>
      </c>
      <c r="AI379" s="172">
        <v>0.12673125964771201</v>
      </c>
      <c r="AJ379" s="172">
        <v>187.088696921017</v>
      </c>
      <c r="AK379" s="89">
        <v>305.839145898997</v>
      </c>
      <c r="AL379" s="172">
        <v>25.831045456431699</v>
      </c>
      <c r="AN379" s="468">
        <v>13.967157976213599</v>
      </c>
      <c r="AO379" s="194">
        <v>0.84941313762059401</v>
      </c>
      <c r="AP379" s="194"/>
      <c r="AQ379" s="468">
        <v>25.831045456431699</v>
      </c>
      <c r="AR379" s="194">
        <v>-0.86193155502420993</v>
      </c>
      <c r="AS379" s="194"/>
      <c r="AT379" s="468">
        <v>25.831045456431699</v>
      </c>
      <c r="AU379" s="194">
        <v>0.84941313762059401</v>
      </c>
      <c r="AV379" s="208"/>
      <c r="AW379" s="208"/>
      <c r="AX379" s="208"/>
      <c r="AY379" s="208" t="b">
        <v>1</v>
      </c>
      <c r="AZ379" s="208" t="b">
        <v>1</v>
      </c>
      <c r="BA379" s="208" t="b">
        <v>1</v>
      </c>
      <c r="BB379" s="208" t="b">
        <v>1</v>
      </c>
    </row>
    <row r="380" spans="1:54" ht="13">
      <c r="A380" s="120" t="s">
        <v>388</v>
      </c>
      <c r="B380" s="36" t="s">
        <v>389</v>
      </c>
      <c r="C380" s="137">
        <v>-31</v>
      </c>
      <c r="D380" s="137">
        <v>229</v>
      </c>
      <c r="E380" s="137">
        <v>-26</v>
      </c>
      <c r="F380" s="137">
        <v>100</v>
      </c>
      <c r="G380" s="138">
        <v>272</v>
      </c>
      <c r="H380" s="137">
        <v>19</v>
      </c>
      <c r="I380" s="137">
        <v>19.149999999999999</v>
      </c>
      <c r="J380" s="137">
        <v>-280.99</v>
      </c>
      <c r="K380" s="191">
        <v>103.46099999999998</v>
      </c>
      <c r="L380" s="138">
        <v>-158.37900000000002</v>
      </c>
      <c r="M380" s="192">
        <v>-8.4480000000000075</v>
      </c>
      <c r="N380" s="192">
        <v>-96.61</v>
      </c>
      <c r="O380" s="192">
        <v>-15.577000000000018</v>
      </c>
      <c r="P380" s="192">
        <v>-95.376999999999995</v>
      </c>
      <c r="Q380" s="138">
        <v>-207.56400000000002</v>
      </c>
      <c r="R380" s="192">
        <v>0</v>
      </c>
      <c r="S380" s="192">
        <v>0</v>
      </c>
      <c r="T380" s="192">
        <v>0</v>
      </c>
      <c r="U380" s="192">
        <v>0</v>
      </c>
      <c r="V380" s="138">
        <v>0</v>
      </c>
      <c r="W380" s="192">
        <v>0</v>
      </c>
      <c r="X380" s="192">
        <v>0</v>
      </c>
      <c r="Y380" s="192">
        <v>0</v>
      </c>
      <c r="Z380" s="192">
        <v>0</v>
      </c>
      <c r="AA380" s="138">
        <v>0</v>
      </c>
      <c r="AB380" s="192">
        <v>0</v>
      </c>
      <c r="AC380" s="192">
        <v>0</v>
      </c>
      <c r="AD380" s="192">
        <v>0</v>
      </c>
      <c r="AE380" s="192">
        <v>0</v>
      </c>
      <c r="AF380" s="138">
        <v>0</v>
      </c>
      <c r="AG380" s="192">
        <v>0</v>
      </c>
      <c r="AH380" s="192">
        <v>0</v>
      </c>
      <c r="AI380" s="192">
        <v>0</v>
      </c>
      <c r="AJ380" s="192">
        <v>0</v>
      </c>
      <c r="AK380" s="138">
        <v>0</v>
      </c>
      <c r="AL380" s="192">
        <v>0</v>
      </c>
      <c r="AN380" s="280">
        <v>0</v>
      </c>
      <c r="AO380" s="469" t="s">
        <v>489</v>
      </c>
      <c r="AP380" s="469"/>
      <c r="AQ380" s="280">
        <v>0</v>
      </c>
      <c r="AR380" s="469" t="s">
        <v>489</v>
      </c>
      <c r="AS380" s="469"/>
      <c r="AT380" s="280">
        <v>0</v>
      </c>
      <c r="AU380" s="469" t="s">
        <v>489</v>
      </c>
      <c r="AV380" s="208"/>
      <c r="AW380" s="208"/>
      <c r="AX380" s="208"/>
      <c r="AY380" s="208" t="b">
        <v>1</v>
      </c>
      <c r="AZ380" s="208" t="b">
        <v>1</v>
      </c>
      <c r="BA380" s="208" t="b">
        <v>1</v>
      </c>
      <c r="BB380" s="208" t="b">
        <v>1</v>
      </c>
    </row>
    <row r="381" spans="1:54" ht="13">
      <c r="A381" s="120" t="s">
        <v>390</v>
      </c>
      <c r="B381" s="46" t="s">
        <v>70</v>
      </c>
      <c r="C381" s="121"/>
      <c r="D381" s="121"/>
      <c r="E381" s="121"/>
      <c r="F381" s="121"/>
      <c r="G381" s="90">
        <v>0</v>
      </c>
      <c r="H381" s="121">
        <v>0</v>
      </c>
      <c r="I381" s="121">
        <v>0</v>
      </c>
      <c r="J381" s="121">
        <v>0</v>
      </c>
      <c r="K381" s="173">
        <v>-66.260000000000005</v>
      </c>
      <c r="L381" s="90">
        <v>-66.260000000000005</v>
      </c>
      <c r="M381" s="174">
        <v>2</v>
      </c>
      <c r="N381" s="174">
        <v>120</v>
      </c>
      <c r="O381" s="174">
        <v>31.789000000000001</v>
      </c>
      <c r="P381" s="174">
        <v>2.5630000000000002</v>
      </c>
      <c r="Q381" s="90">
        <v>154.352</v>
      </c>
      <c r="R381" s="174">
        <v>0</v>
      </c>
      <c r="S381" s="174">
        <v>0</v>
      </c>
      <c r="T381" s="174">
        <v>-9.3960000000000008</v>
      </c>
      <c r="U381" s="174">
        <v>6.1970000000000001</v>
      </c>
      <c r="V381" s="90">
        <v>-3.1990000000000007</v>
      </c>
      <c r="W381" s="174">
        <v>-12.571999999999999</v>
      </c>
      <c r="X381" s="174">
        <v>-15.006</v>
      </c>
      <c r="Y381" s="174">
        <v>-30.363</v>
      </c>
      <c r="Z381" s="174">
        <v>-32.008000000000003</v>
      </c>
      <c r="AA381" s="90">
        <v>-77.37700000000001</v>
      </c>
      <c r="AB381" s="174">
        <v>-29.255143</v>
      </c>
      <c r="AC381" s="174">
        <v>-16.447282999999999</v>
      </c>
      <c r="AD381" s="174">
        <v>-4.0223110000000002</v>
      </c>
      <c r="AE381" s="174">
        <v>-14.493489</v>
      </c>
      <c r="AF381" s="90">
        <v>-34.963082999999997</v>
      </c>
      <c r="AG381" s="174">
        <v>-3.9759139999999999</v>
      </c>
      <c r="AH381" s="174">
        <v>4.4474429999999998</v>
      </c>
      <c r="AI381" s="174">
        <v>0</v>
      </c>
      <c r="AJ381" s="174">
        <v>21.834236000000001</v>
      </c>
      <c r="AK381" s="90">
        <v>26.281679</v>
      </c>
      <c r="AL381" s="174">
        <v>17.628240999999999</v>
      </c>
      <c r="AN381" s="471">
        <v>-3.9759139999999999</v>
      </c>
      <c r="AO381" s="194" t="s">
        <v>489</v>
      </c>
      <c r="AP381" s="194"/>
      <c r="AQ381" s="471">
        <v>17.628240999999999</v>
      </c>
      <c r="AR381" s="194">
        <v>-0.19263302824060347</v>
      </c>
      <c r="AS381" s="194"/>
      <c r="AT381" s="471">
        <v>17.628240999999999</v>
      </c>
      <c r="AU381" s="194" t="s">
        <v>489</v>
      </c>
      <c r="AV381" s="208"/>
      <c r="AW381" s="208"/>
      <c r="AX381" s="208"/>
      <c r="AY381" s="208" t="b">
        <v>1</v>
      </c>
      <c r="AZ381" s="208" t="b">
        <v>1</v>
      </c>
      <c r="BA381" s="208" t="b">
        <v>1</v>
      </c>
      <c r="BB381" s="208" t="b">
        <v>1</v>
      </c>
    </row>
    <row r="382" spans="1:54" ht="13">
      <c r="A382" s="26" t="s">
        <v>391</v>
      </c>
      <c r="B382" s="34" t="s">
        <v>40</v>
      </c>
      <c r="C382" s="111">
        <v>-283</v>
      </c>
      <c r="D382" s="111">
        <v>-206</v>
      </c>
      <c r="E382" s="111">
        <v>-218</v>
      </c>
      <c r="F382" s="111">
        <v>-155</v>
      </c>
      <c r="G382" s="116">
        <v>-862</v>
      </c>
      <c r="H382" s="105">
        <v>-268.990429636236</v>
      </c>
      <c r="I382" s="105">
        <v>-199.79881212531001</v>
      </c>
      <c r="J382" s="105">
        <v>-182.676621739138</v>
      </c>
      <c r="K382" s="105">
        <v>-220.43682733193</v>
      </c>
      <c r="L382" s="106">
        <v>-871.90269083261398</v>
      </c>
      <c r="M382" s="105">
        <v>-273.49693444812902</v>
      </c>
      <c r="N382" s="105">
        <v>-204.28746604931999</v>
      </c>
      <c r="O382" s="105">
        <v>-184.240198361701</v>
      </c>
      <c r="P382" s="105">
        <v>-187.69207125400601</v>
      </c>
      <c r="Q382" s="106">
        <v>-849.71667011315697</v>
      </c>
      <c r="R382" s="105">
        <v>-251.05499166710101</v>
      </c>
      <c r="S382" s="105">
        <v>-185.59500991395899</v>
      </c>
      <c r="T382" s="105">
        <v>-211.56056390019799</v>
      </c>
      <c r="U382" s="105">
        <v>-256.07603870524002</v>
      </c>
      <c r="V382" s="106">
        <v>-904.28660418649804</v>
      </c>
      <c r="W382" s="105">
        <v>-254.17393977016701</v>
      </c>
      <c r="X382" s="105">
        <v>-210.422446581781</v>
      </c>
      <c r="Y382" s="105">
        <v>-178.63524093247099</v>
      </c>
      <c r="Z382" s="105">
        <v>-228.89079627729001</v>
      </c>
      <c r="AA382" s="106">
        <v>-872.12242356170896</v>
      </c>
      <c r="AB382" s="105">
        <v>-281.15528173137801</v>
      </c>
      <c r="AC382" s="105">
        <v>-189.918686916751</v>
      </c>
      <c r="AD382" s="105">
        <v>-208.62138201824601</v>
      </c>
      <c r="AE382" s="105">
        <v>-197.84327578716201</v>
      </c>
      <c r="AF382" s="106">
        <v>-877.53862645353604</v>
      </c>
      <c r="AG382" s="105">
        <v>-118.30241800237999</v>
      </c>
      <c r="AH382" s="105">
        <v>-206.76408811131199</v>
      </c>
      <c r="AI382" s="105">
        <v>-189.46796198636</v>
      </c>
      <c r="AJ382" s="105">
        <v>-206.50748577839099</v>
      </c>
      <c r="AK382" s="106">
        <v>-721.041953878443</v>
      </c>
      <c r="AL382" s="105">
        <v>-280.78151772703399</v>
      </c>
      <c r="AN382" s="468">
        <v>-118.30241800237999</v>
      </c>
      <c r="AO382" s="194" t="s">
        <v>571</v>
      </c>
      <c r="AP382" s="194"/>
      <c r="AQ382" s="468">
        <v>-280.78151772703399</v>
      </c>
      <c r="AR382" s="194">
        <v>0.35966750390999658</v>
      </c>
      <c r="AS382" s="194"/>
      <c r="AT382" s="468">
        <v>-280.78151772703399</v>
      </c>
      <c r="AU382" s="194" t="s">
        <v>571</v>
      </c>
      <c r="AV382" s="144"/>
      <c r="AW382" s="144"/>
      <c r="AX382" s="144"/>
      <c r="AY382" s="144" t="b">
        <v>1</v>
      </c>
      <c r="AZ382" s="144" t="b">
        <v>1</v>
      </c>
      <c r="BA382" s="144" t="b">
        <v>1</v>
      </c>
      <c r="BB382" s="144" t="b">
        <v>1</v>
      </c>
    </row>
    <row r="383" spans="1:54" ht="13">
      <c r="A383" s="107" t="s">
        <v>392</v>
      </c>
      <c r="B383" s="36" t="s">
        <v>42</v>
      </c>
      <c r="C383" s="108"/>
      <c r="D383" s="108"/>
      <c r="E383" s="108"/>
      <c r="F383" s="109"/>
      <c r="G383" s="110"/>
      <c r="H383" s="109">
        <v>-40.409999999999997</v>
      </c>
      <c r="I383" s="109">
        <v>-11.530000000000001</v>
      </c>
      <c r="J383" s="109">
        <v>4.5919999999999996</v>
      </c>
      <c r="K383" s="109">
        <v>0</v>
      </c>
      <c r="L383" s="110">
        <v>-47.347999999999999</v>
      </c>
      <c r="M383" s="109">
        <v>-57.61</v>
      </c>
      <c r="N383" s="109">
        <v>-3.1851777258163807</v>
      </c>
      <c r="O383" s="109">
        <v>0</v>
      </c>
      <c r="P383" s="109">
        <v>0</v>
      </c>
      <c r="Q383" s="110">
        <v>-60.79517772581638</v>
      </c>
      <c r="R383" s="109">
        <v>-60.659478257471001</v>
      </c>
      <c r="S383" s="109">
        <v>-1.2767529076764701</v>
      </c>
      <c r="T383" s="109">
        <v>0</v>
      </c>
      <c r="U383" s="109">
        <v>0</v>
      </c>
      <c r="V383" s="110">
        <v>-61.936231165147468</v>
      </c>
      <c r="W383" s="109">
        <v>-77.58</v>
      </c>
      <c r="X383" s="109">
        <v>-3.2250000000000085</v>
      </c>
      <c r="Y383" s="109">
        <v>-2.36</v>
      </c>
      <c r="Z383" s="109">
        <v>-3.4829999999885786E-3</v>
      </c>
      <c r="AA383" s="110">
        <v>-83.168482999999995</v>
      </c>
      <c r="AB383" s="109">
        <v>-83.168999999999997</v>
      </c>
      <c r="AC383" s="109">
        <v>-2.4830000000000041</v>
      </c>
      <c r="AD383" s="109">
        <v>0</v>
      </c>
      <c r="AE383" s="109">
        <v>0</v>
      </c>
      <c r="AF383" s="110">
        <v>-85.652000000000001</v>
      </c>
      <c r="AG383" s="109">
        <v>57.949520000000007</v>
      </c>
      <c r="AH383" s="109">
        <v>0.24509338999999386</v>
      </c>
      <c r="AI383" s="109">
        <v>0</v>
      </c>
      <c r="AJ383" s="109">
        <v>0</v>
      </c>
      <c r="AK383" s="110">
        <v>58.194613390000001</v>
      </c>
      <c r="AL383" s="109">
        <v>-56.442258822423739</v>
      </c>
      <c r="AN383" s="471">
        <v>57.949520000000007</v>
      </c>
      <c r="AO383" s="469" t="s">
        <v>489</v>
      </c>
      <c r="AP383" s="469"/>
      <c r="AQ383" s="471">
        <v>-56.442258822423739</v>
      </c>
      <c r="AR383" s="469" t="s">
        <v>489</v>
      </c>
      <c r="AS383" s="469"/>
      <c r="AT383" s="471">
        <v>-56.442258822423739</v>
      </c>
      <c r="AU383" s="469" t="s">
        <v>489</v>
      </c>
      <c r="AV383" s="200"/>
      <c r="AW383" s="200"/>
      <c r="AX383" s="200"/>
      <c r="AY383" s="200" t="b">
        <v>1</v>
      </c>
      <c r="AZ383" s="200" t="b">
        <v>1</v>
      </c>
      <c r="BA383" s="200" t="b">
        <v>1</v>
      </c>
      <c r="BB383" s="200" t="b">
        <v>1</v>
      </c>
    </row>
    <row r="384" spans="1:54" ht="13">
      <c r="A384" s="26" t="s">
        <v>393</v>
      </c>
      <c r="B384" s="33" t="s">
        <v>44</v>
      </c>
      <c r="C384" s="72">
        <v>-720</v>
      </c>
      <c r="D384" s="72">
        <v>-538</v>
      </c>
      <c r="E384" s="72">
        <v>-718</v>
      </c>
      <c r="F384" s="72">
        <v>-245</v>
      </c>
      <c r="G384" s="73">
        <v>-2221</v>
      </c>
      <c r="H384" s="72">
        <v>-974.82</v>
      </c>
      <c r="I384" s="72">
        <v>-98.022000000000105</v>
      </c>
      <c r="J384" s="72">
        <v>-806.89800000000002</v>
      </c>
      <c r="K384" s="72">
        <v>-340.19</v>
      </c>
      <c r="L384" s="73">
        <v>-2219.9299999999998</v>
      </c>
      <c r="M384" s="162">
        <v>-439.928</v>
      </c>
      <c r="N384" s="162">
        <v>-257.94099999999997</v>
      </c>
      <c r="O384" s="162">
        <v>-290.53100000000001</v>
      </c>
      <c r="P384" s="162">
        <v>-516.94299999999998</v>
      </c>
      <c r="Q384" s="73">
        <v>-1505.3430000000001</v>
      </c>
      <c r="R384" s="162">
        <v>-363.483</v>
      </c>
      <c r="S384" s="162">
        <v>-192.060791839187</v>
      </c>
      <c r="T384" s="162">
        <v>-374.02651788908997</v>
      </c>
      <c r="U384" s="162">
        <v>-319.08449524619198</v>
      </c>
      <c r="V384" s="73">
        <v>-1248.6548049744699</v>
      </c>
      <c r="W384" s="162">
        <v>-425.47644240691199</v>
      </c>
      <c r="X384" s="162">
        <v>-295.50147433258297</v>
      </c>
      <c r="Y384" s="162">
        <v>-278.175661120386</v>
      </c>
      <c r="Z384" s="162">
        <v>-369.94665375656001</v>
      </c>
      <c r="AA384" s="73">
        <v>-1369.1002316164399</v>
      </c>
      <c r="AB384" s="162">
        <v>-182.040059994313</v>
      </c>
      <c r="AC384" s="162">
        <v>-455.61297530647698</v>
      </c>
      <c r="AD384" s="162">
        <v>-212.07227124183501</v>
      </c>
      <c r="AE384" s="162">
        <v>-266.18499251678202</v>
      </c>
      <c r="AF384" s="73">
        <v>-1115.9102990594099</v>
      </c>
      <c r="AG384" s="162">
        <v>-104.335260026166</v>
      </c>
      <c r="AH384" s="162">
        <v>-102.10752836919301</v>
      </c>
      <c r="AI384" s="162">
        <v>-189.34123072671201</v>
      </c>
      <c r="AJ384" s="162">
        <v>-19.418788857374</v>
      </c>
      <c r="AK384" s="73">
        <v>-415.20280797944599</v>
      </c>
      <c r="AL384" s="162">
        <v>-254.95047227060201</v>
      </c>
      <c r="AN384" s="193">
        <v>-104.335260026166</v>
      </c>
      <c r="AO384" s="194" t="s">
        <v>571</v>
      </c>
      <c r="AP384" s="194"/>
      <c r="AQ384" s="193">
        <v>-254.95047227060201</v>
      </c>
      <c r="AR384" s="194" t="s">
        <v>593</v>
      </c>
      <c r="AS384" s="194"/>
      <c r="AT384" s="193">
        <v>-254.95047227060201</v>
      </c>
      <c r="AU384" s="194" t="s">
        <v>571</v>
      </c>
      <c r="AV384" s="144"/>
      <c r="AW384" s="144"/>
      <c r="AX384" s="144"/>
      <c r="AY384" s="144" t="b">
        <v>1</v>
      </c>
      <c r="AZ384" s="144" t="b">
        <v>1</v>
      </c>
      <c r="BA384" s="144" t="b">
        <v>1</v>
      </c>
      <c r="BB384" s="144" t="b">
        <v>1</v>
      </c>
    </row>
    <row r="385" spans="1:54" ht="13">
      <c r="A385" s="26" t="s">
        <v>394</v>
      </c>
      <c r="B385" s="34" t="s">
        <v>46</v>
      </c>
      <c r="C385" s="111">
        <v>14</v>
      </c>
      <c r="D385" s="111">
        <v>79</v>
      </c>
      <c r="E385" s="111">
        <v>-135</v>
      </c>
      <c r="F385" s="111">
        <v>-187</v>
      </c>
      <c r="G385" s="116">
        <v>-229</v>
      </c>
      <c r="H385" s="105">
        <v>-10.068</v>
      </c>
      <c r="I385" s="105">
        <v>-1.8939999999999999</v>
      </c>
      <c r="J385" s="105">
        <v>-5.5990000000000002</v>
      </c>
      <c r="K385" s="105">
        <v>-9.3330000000000002</v>
      </c>
      <c r="L385" s="106">
        <v>-26.893999999999998</v>
      </c>
      <c r="M385" s="105">
        <v>-8.7620000000000005</v>
      </c>
      <c r="N385" s="105">
        <v>12.439</v>
      </c>
      <c r="O385" s="105">
        <v>3.0680000000000001</v>
      </c>
      <c r="P385" s="105">
        <v>-12.836</v>
      </c>
      <c r="Q385" s="106">
        <v>-6.0910000000000002</v>
      </c>
      <c r="R385" s="105">
        <v>-1.7210000000000001</v>
      </c>
      <c r="S385" s="105">
        <v>2.0000000000006679E-3</v>
      </c>
      <c r="T385" s="105">
        <v>-2.234</v>
      </c>
      <c r="U385" s="105">
        <v>-80.156999999999996</v>
      </c>
      <c r="V385" s="106">
        <v>-84.11</v>
      </c>
      <c r="W385" s="105">
        <v>1.5529999999999999</v>
      </c>
      <c r="X385" s="105">
        <v>-15.002000000000001</v>
      </c>
      <c r="Y385" s="105">
        <v>-5.343</v>
      </c>
      <c r="Z385" s="105">
        <v>-9.5909999999999993</v>
      </c>
      <c r="AA385" s="106">
        <v>-28.382999999999999</v>
      </c>
      <c r="AB385" s="105">
        <v>-36.494</v>
      </c>
      <c r="AC385" s="105">
        <v>-1.0049999999999999</v>
      </c>
      <c r="AD385" s="105">
        <v>1.768</v>
      </c>
      <c r="AE385" s="105">
        <v>6.258</v>
      </c>
      <c r="AF385" s="106">
        <v>-29.472999999999999</v>
      </c>
      <c r="AG385" s="105">
        <v>0.66400000000000003</v>
      </c>
      <c r="AH385" s="105">
        <v>-4.0250000000000004</v>
      </c>
      <c r="AI385" s="105">
        <v>-2.4750000000000001</v>
      </c>
      <c r="AJ385" s="105">
        <v>-6.149</v>
      </c>
      <c r="AK385" s="106">
        <v>-11.984999999999999</v>
      </c>
      <c r="AL385" s="105">
        <v>-1.9810000000000001</v>
      </c>
      <c r="AN385" s="468">
        <v>0.66400000000000003</v>
      </c>
      <c r="AO385" s="194" t="s">
        <v>489</v>
      </c>
      <c r="AP385" s="194"/>
      <c r="AQ385" s="468">
        <v>-1.9810000000000001</v>
      </c>
      <c r="AR385" s="194">
        <v>-0.67783379411286382</v>
      </c>
      <c r="AS385" s="194"/>
      <c r="AT385" s="468">
        <v>-1.9810000000000001</v>
      </c>
      <c r="AU385" s="194" t="s">
        <v>489</v>
      </c>
      <c r="AV385" s="144"/>
      <c r="AW385" s="144"/>
      <c r="AX385" s="144"/>
      <c r="AY385" s="144" t="b">
        <v>1</v>
      </c>
      <c r="AZ385" s="144" t="b">
        <v>1</v>
      </c>
      <c r="BA385" s="144" t="b">
        <v>1</v>
      </c>
      <c r="BB385" s="144" t="b">
        <v>1</v>
      </c>
    </row>
    <row r="386" spans="1:54" ht="13">
      <c r="A386" s="107" t="s">
        <v>395</v>
      </c>
      <c r="B386" s="36" t="s">
        <v>48</v>
      </c>
      <c r="C386" s="108"/>
      <c r="D386" s="108"/>
      <c r="E386" s="108"/>
      <c r="F386" s="109"/>
      <c r="G386" s="110"/>
      <c r="H386" s="109">
        <v>0</v>
      </c>
      <c r="I386" s="109">
        <v>0</v>
      </c>
      <c r="J386" s="109">
        <v>0</v>
      </c>
      <c r="K386" s="109">
        <v>0</v>
      </c>
      <c r="L386" s="110">
        <v>0</v>
      </c>
      <c r="M386" s="109">
        <v>0</v>
      </c>
      <c r="N386" s="109">
        <v>0</v>
      </c>
      <c r="O386" s="109">
        <v>0</v>
      </c>
      <c r="P386" s="109">
        <v>0</v>
      </c>
      <c r="Q386" s="110">
        <v>0</v>
      </c>
      <c r="R386" s="109">
        <v>0</v>
      </c>
      <c r="S386" s="109">
        <v>-4.5999999999999996</v>
      </c>
      <c r="T386" s="109">
        <v>0</v>
      </c>
      <c r="U386" s="109">
        <v>-75</v>
      </c>
      <c r="V386" s="110">
        <v>-79.599999999999994</v>
      </c>
      <c r="W386" s="109">
        <v>0</v>
      </c>
      <c r="X386" s="109">
        <v>0</v>
      </c>
      <c r="Y386" s="109">
        <v>0</v>
      </c>
      <c r="Z386" s="109">
        <v>0</v>
      </c>
      <c r="AA386" s="110">
        <v>0</v>
      </c>
      <c r="AB386" s="109">
        <v>0</v>
      </c>
      <c r="AC386" s="109">
        <v>0</v>
      </c>
      <c r="AD386" s="109">
        <v>0</v>
      </c>
      <c r="AE386" s="109">
        <v>0</v>
      </c>
      <c r="AF386" s="110">
        <v>0</v>
      </c>
      <c r="AG386" s="109">
        <v>0</v>
      </c>
      <c r="AH386" s="109">
        <v>0</v>
      </c>
      <c r="AI386" s="109">
        <v>0</v>
      </c>
      <c r="AJ386" s="109">
        <v>0</v>
      </c>
      <c r="AK386" s="110">
        <v>0</v>
      </c>
      <c r="AL386" s="109">
        <v>0</v>
      </c>
      <c r="AN386" s="280">
        <v>0</v>
      </c>
      <c r="AO386" s="469" t="s">
        <v>489</v>
      </c>
      <c r="AP386" s="469"/>
      <c r="AQ386" s="280">
        <v>0</v>
      </c>
      <c r="AR386" s="469" t="s">
        <v>489</v>
      </c>
      <c r="AS386" s="469"/>
      <c r="AT386" s="280">
        <v>0</v>
      </c>
      <c r="AU386" s="194" t="s">
        <v>489</v>
      </c>
      <c r="AV386" s="200"/>
      <c r="AW386" s="200"/>
      <c r="AX386" s="200"/>
      <c r="AY386" s="200" t="b">
        <v>1</v>
      </c>
      <c r="AZ386" s="200" t="b">
        <v>1</v>
      </c>
      <c r="BA386" s="200" t="b">
        <v>1</v>
      </c>
      <c r="BB386" s="200" t="b">
        <v>1</v>
      </c>
    </row>
    <row r="387" spans="1:54" ht="13">
      <c r="A387" s="26" t="s">
        <v>396</v>
      </c>
      <c r="B387" s="34" t="s">
        <v>50</v>
      </c>
      <c r="C387" s="111">
        <v>-1</v>
      </c>
      <c r="D387" s="111">
        <v>0</v>
      </c>
      <c r="E387" s="111">
        <v>190</v>
      </c>
      <c r="F387" s="111">
        <v>17</v>
      </c>
      <c r="G387" s="116">
        <v>206</v>
      </c>
      <c r="H387" s="111">
        <v>8.2416377662764404</v>
      </c>
      <c r="I387" s="111">
        <v>2.96745957578716</v>
      </c>
      <c r="J387" s="111">
        <v>26.909030845243802</v>
      </c>
      <c r="K387" s="111">
        <v>32.806589009807901</v>
      </c>
      <c r="L387" s="116">
        <v>70.924717197115299</v>
      </c>
      <c r="M387" s="163">
        <v>72.570448432115001</v>
      </c>
      <c r="N387" s="163">
        <v>106.853303773942</v>
      </c>
      <c r="O387" s="163">
        <v>-1.2015</v>
      </c>
      <c r="P387" s="163">
        <v>-1.25750000000003</v>
      </c>
      <c r="Q387" s="116">
        <v>176.964752206057</v>
      </c>
      <c r="R387" s="163">
        <v>17.894500000000001</v>
      </c>
      <c r="S387" s="163">
        <v>-0.41899982411326597</v>
      </c>
      <c r="T387" s="163">
        <v>1.87599905188031</v>
      </c>
      <c r="U387" s="163">
        <v>1.20349948386996</v>
      </c>
      <c r="V387" s="116">
        <v>20.554998711637001</v>
      </c>
      <c r="W387" s="163">
        <v>-5.5113663987176196</v>
      </c>
      <c r="X387" s="163">
        <v>18.842915519934301</v>
      </c>
      <c r="Y387" s="163">
        <v>-2.0929747307570099</v>
      </c>
      <c r="Z387" s="163">
        <v>-5.2447155910803804</v>
      </c>
      <c r="AA387" s="116">
        <v>5.99385879937926</v>
      </c>
      <c r="AB387" s="163">
        <v>2.7843988308537302</v>
      </c>
      <c r="AC387" s="163">
        <v>9.9952838697950206</v>
      </c>
      <c r="AD387" s="163">
        <v>9.2858079937891596</v>
      </c>
      <c r="AE387" s="163">
        <v>-25.690011444609802</v>
      </c>
      <c r="AF387" s="116">
        <v>-3.6245207501718801</v>
      </c>
      <c r="AG387" s="163">
        <v>-6.5738792702825197</v>
      </c>
      <c r="AH387" s="163">
        <v>-8.6949168883225791</v>
      </c>
      <c r="AI387" s="163">
        <v>-3.8869102362749</v>
      </c>
      <c r="AJ387" s="163">
        <v>-9.9482190598855809</v>
      </c>
      <c r="AK387" s="116">
        <v>-29.103925454765601</v>
      </c>
      <c r="AL387" s="163">
        <v>-8.4859001750799994</v>
      </c>
      <c r="AN387" s="280">
        <v>-6.5738792702825197</v>
      </c>
      <c r="AO387" s="469">
        <v>0.29085123504486088</v>
      </c>
      <c r="AP387" s="469"/>
      <c r="AQ387" s="280">
        <v>-8.4859001750799994</v>
      </c>
      <c r="AR387" s="469">
        <v>-0.14699303222042237</v>
      </c>
      <c r="AS387" s="469"/>
      <c r="AT387" s="280">
        <v>-8.4859001750799994</v>
      </c>
      <c r="AU387" s="194">
        <v>0.29085123504486088</v>
      </c>
      <c r="AV387" s="144"/>
      <c r="AW387" s="144"/>
      <c r="AX387" s="144"/>
      <c r="AY387" s="144" t="b">
        <v>1</v>
      </c>
      <c r="AZ387" s="144" t="b">
        <v>1</v>
      </c>
      <c r="BA387" s="144" t="b">
        <v>1</v>
      </c>
      <c r="BB387" s="144" t="b">
        <v>1</v>
      </c>
    </row>
    <row r="388" spans="1:54" ht="13">
      <c r="A388" s="26" t="s">
        <v>397</v>
      </c>
      <c r="B388" s="34" t="s">
        <v>52</v>
      </c>
      <c r="C388" s="111">
        <v>0</v>
      </c>
      <c r="D388" s="111">
        <v>-6</v>
      </c>
      <c r="E388" s="111">
        <v>-1</v>
      </c>
      <c r="F388" s="111">
        <v>38</v>
      </c>
      <c r="G388" s="116">
        <v>31</v>
      </c>
      <c r="H388" s="111">
        <v>0</v>
      </c>
      <c r="I388" s="111">
        <v>2.93</v>
      </c>
      <c r="J388" s="111">
        <v>-50.033000000000001</v>
      </c>
      <c r="K388" s="111">
        <v>-6.8049999999999997</v>
      </c>
      <c r="L388" s="116">
        <v>-53.908000000000001</v>
      </c>
      <c r="M388" s="163">
        <v>-0.36899999999999999</v>
      </c>
      <c r="N388" s="163">
        <v>-0.11799999999999999</v>
      </c>
      <c r="O388" s="163">
        <v>-0.752</v>
      </c>
      <c r="P388" s="163">
        <v>-2.7170000000000001</v>
      </c>
      <c r="Q388" s="116">
        <v>-3.956</v>
      </c>
      <c r="R388" s="163">
        <v>16.643999999999998</v>
      </c>
      <c r="S388" s="163">
        <v>-0.20499999999999999</v>
      </c>
      <c r="T388" s="163">
        <v>-0.158</v>
      </c>
      <c r="U388" s="163">
        <v>-3.105</v>
      </c>
      <c r="V388" s="116">
        <v>13.176</v>
      </c>
      <c r="W388" s="163">
        <v>19.481999999999999</v>
      </c>
      <c r="X388" s="163">
        <v>4.0000000000013402E-3</v>
      </c>
      <c r="Y388" s="163">
        <v>0.27</v>
      </c>
      <c r="Z388" s="163">
        <v>-7.9930000000000003</v>
      </c>
      <c r="AA388" s="116">
        <v>11.763</v>
      </c>
      <c r="AB388" s="163">
        <v>0.17899999999999999</v>
      </c>
      <c r="AC388" s="163">
        <v>-0.23100000000000001</v>
      </c>
      <c r="AD388" s="163">
        <v>0.21199999999999999</v>
      </c>
      <c r="AE388" s="163">
        <v>-0.126</v>
      </c>
      <c r="AF388" s="116">
        <v>3.4000000000000002E-2</v>
      </c>
      <c r="AG388" s="163">
        <v>-9.0999999999999998E-2</v>
      </c>
      <c r="AH388" s="163">
        <v>3.6139999999999999</v>
      </c>
      <c r="AI388" s="163">
        <v>-6.0000000000000001E-3</v>
      </c>
      <c r="AJ388" s="163">
        <v>-5.3999999999999999E-2</v>
      </c>
      <c r="AK388" s="116">
        <v>3.4630000000000001</v>
      </c>
      <c r="AL388" s="163">
        <v>-1E-3</v>
      </c>
      <c r="AN388" s="280">
        <v>-9.0999999999999998E-2</v>
      </c>
      <c r="AO388" s="469">
        <v>-0.98901098901098905</v>
      </c>
      <c r="AP388" s="469"/>
      <c r="AQ388" s="280">
        <v>-1E-3</v>
      </c>
      <c r="AR388" s="469">
        <v>-0.98148148148148151</v>
      </c>
      <c r="AS388" s="469"/>
      <c r="AT388" s="280">
        <v>-1E-3</v>
      </c>
      <c r="AU388" s="194">
        <v>-0.98901098901098905</v>
      </c>
      <c r="AV388" s="144"/>
      <c r="AW388" s="144"/>
      <c r="AX388" s="144"/>
      <c r="AY388" s="144" t="b">
        <v>1</v>
      </c>
      <c r="AZ388" s="144" t="b">
        <v>1</v>
      </c>
      <c r="BA388" s="144" t="b">
        <v>1</v>
      </c>
      <c r="BB388" s="144" t="b">
        <v>1</v>
      </c>
    </row>
    <row r="389" spans="1:54" ht="13">
      <c r="A389" s="26" t="s">
        <v>398</v>
      </c>
      <c r="B389" s="34" t="s">
        <v>54</v>
      </c>
      <c r="C389" s="111">
        <v>0</v>
      </c>
      <c r="D389" s="111">
        <v>0</v>
      </c>
      <c r="E389" s="111">
        <v>0</v>
      </c>
      <c r="F389" s="111">
        <v>0</v>
      </c>
      <c r="G389" s="116">
        <v>0</v>
      </c>
      <c r="H389" s="111">
        <v>0</v>
      </c>
      <c r="I389" s="111">
        <v>0</v>
      </c>
      <c r="J389" s="111">
        <v>0</v>
      </c>
      <c r="K389" s="111">
        <v>-491</v>
      </c>
      <c r="L389" s="116">
        <v>-491</v>
      </c>
      <c r="M389" s="163">
        <v>0</v>
      </c>
      <c r="N389" s="163">
        <v>0</v>
      </c>
      <c r="O389" s="163">
        <v>0</v>
      </c>
      <c r="P389" s="163">
        <v>186.45099999999999</v>
      </c>
      <c r="Q389" s="116">
        <v>186.45099999999999</v>
      </c>
      <c r="R389" s="163">
        <v>85.569000000000003</v>
      </c>
      <c r="S389" s="163">
        <v>0</v>
      </c>
      <c r="T389" s="163">
        <v>0</v>
      </c>
      <c r="U389" s="163">
        <v>0</v>
      </c>
      <c r="V389" s="116">
        <v>85.569000000000003</v>
      </c>
      <c r="W389" s="163">
        <v>0</v>
      </c>
      <c r="X389" s="163">
        <v>0</v>
      </c>
      <c r="Y389" s="163">
        <v>0</v>
      </c>
      <c r="Z389" s="163">
        <v>-611.09199999999998</v>
      </c>
      <c r="AA389" s="116">
        <v>-611.09199999999998</v>
      </c>
      <c r="AB389" s="163">
        <v>0</v>
      </c>
      <c r="AC389" s="163">
        <v>0</v>
      </c>
      <c r="AD389" s="163">
        <v>0</v>
      </c>
      <c r="AE389" s="163">
        <v>-903</v>
      </c>
      <c r="AF389" s="116">
        <v>-903</v>
      </c>
      <c r="AG389" s="163">
        <v>0</v>
      </c>
      <c r="AH389" s="163">
        <v>0</v>
      </c>
      <c r="AI389" s="163">
        <v>0</v>
      </c>
      <c r="AJ389" s="163">
        <v>0</v>
      </c>
      <c r="AK389" s="116">
        <v>0</v>
      </c>
      <c r="AL389" s="163">
        <v>0</v>
      </c>
      <c r="AN389" s="471">
        <v>0</v>
      </c>
      <c r="AO389" s="194" t="s">
        <v>489</v>
      </c>
      <c r="AP389" s="194"/>
      <c r="AQ389" s="471">
        <v>0</v>
      </c>
      <c r="AR389" s="194" t="s">
        <v>489</v>
      </c>
      <c r="AS389" s="194"/>
      <c r="AT389" s="471">
        <v>0</v>
      </c>
      <c r="AU389" s="194" t="s">
        <v>489</v>
      </c>
      <c r="AV389" s="144"/>
      <c r="AW389" s="144"/>
      <c r="AX389" s="144"/>
      <c r="AY389" s="144" t="b">
        <v>1</v>
      </c>
      <c r="AZ389" s="144" t="b">
        <v>1</v>
      </c>
      <c r="BA389" s="144" t="b">
        <v>1</v>
      </c>
      <c r="BB389" s="144" t="b">
        <v>1</v>
      </c>
    </row>
    <row r="390" spans="1:54" ht="13">
      <c r="A390" s="26" t="s">
        <v>399</v>
      </c>
      <c r="B390" s="33" t="s">
        <v>56</v>
      </c>
      <c r="C390" s="72">
        <v>-707</v>
      </c>
      <c r="D390" s="72">
        <v>-465</v>
      </c>
      <c r="E390" s="72">
        <v>-664</v>
      </c>
      <c r="F390" s="72">
        <v>-377</v>
      </c>
      <c r="G390" s="73">
        <v>-2213</v>
      </c>
      <c r="H390" s="72">
        <v>-976.64636223372304</v>
      </c>
      <c r="I390" s="72">
        <v>-94.018540424212802</v>
      </c>
      <c r="J390" s="72">
        <v>-835.62096915475604</v>
      </c>
      <c r="K390" s="72">
        <v>-814.52141099019195</v>
      </c>
      <c r="L390" s="73">
        <v>-2720.8072828028799</v>
      </c>
      <c r="M390" s="162">
        <v>-376.488551567885</v>
      </c>
      <c r="N390" s="162">
        <v>-138.766696226058</v>
      </c>
      <c r="O390" s="162">
        <v>-289.41649999999998</v>
      </c>
      <c r="P390" s="162">
        <v>-347.30250000000001</v>
      </c>
      <c r="Q390" s="73">
        <v>-1151.9742477939401</v>
      </c>
      <c r="R390" s="162">
        <v>-245.09649999999999</v>
      </c>
      <c r="S390" s="162">
        <v>-192.68279166330001</v>
      </c>
      <c r="T390" s="162">
        <v>-374.542518837209</v>
      </c>
      <c r="U390" s="162">
        <v>-401.14299576232202</v>
      </c>
      <c r="V390" s="73">
        <v>-1213.4648062628301</v>
      </c>
      <c r="W390" s="162">
        <v>-409.95280880563001</v>
      </c>
      <c r="X390" s="162">
        <v>-291.656558812649</v>
      </c>
      <c r="Y390" s="162">
        <v>-285.341635851143</v>
      </c>
      <c r="Z390" s="162">
        <v>-1003.86736934764</v>
      </c>
      <c r="AA390" s="73">
        <v>-1990.81837281706</v>
      </c>
      <c r="AB390" s="162">
        <v>-215.57066116345999</v>
      </c>
      <c r="AC390" s="162">
        <v>-446.85369143668203</v>
      </c>
      <c r="AD390" s="162">
        <v>-200.80646324804499</v>
      </c>
      <c r="AE390" s="162">
        <v>-1188.7430039613901</v>
      </c>
      <c r="AF390" s="73">
        <v>-2051.9738198095802</v>
      </c>
      <c r="AG390" s="162">
        <v>-110.33613929644901</v>
      </c>
      <c r="AH390" s="162">
        <v>-111.213445257516</v>
      </c>
      <c r="AI390" s="162">
        <v>-195.70914096298699</v>
      </c>
      <c r="AJ390" s="162">
        <v>-35.570007917259701</v>
      </c>
      <c r="AK390" s="73">
        <v>-452.82873343421102</v>
      </c>
      <c r="AL390" s="162">
        <v>-265.418372445682</v>
      </c>
      <c r="AN390" s="193">
        <v>-110.33613929644901</v>
      </c>
      <c r="AO390" s="194" t="s">
        <v>571</v>
      </c>
      <c r="AP390" s="194"/>
      <c r="AQ390" s="193">
        <v>-265.418372445682</v>
      </c>
      <c r="AR390" s="194" t="s">
        <v>594</v>
      </c>
      <c r="AS390" s="194"/>
      <c r="AT390" s="193">
        <v>-265.418372445682</v>
      </c>
      <c r="AU390" s="194" t="s">
        <v>571</v>
      </c>
      <c r="AV390" s="144"/>
      <c r="AW390" s="144"/>
      <c r="AX390" s="144"/>
      <c r="AY390" s="144" t="b">
        <v>1</v>
      </c>
      <c r="AZ390" s="144" t="b">
        <v>1</v>
      </c>
      <c r="BA390" s="144" t="b">
        <v>1</v>
      </c>
      <c r="BB390" s="144" t="b">
        <v>1</v>
      </c>
    </row>
    <row r="391" spans="1:54" ht="13">
      <c r="A391" s="26" t="s">
        <v>400</v>
      </c>
      <c r="B391" s="34" t="s">
        <v>58</v>
      </c>
      <c r="C391" s="111">
        <v>257</v>
      </c>
      <c r="D391" s="111">
        <v>254</v>
      </c>
      <c r="E391" s="111">
        <v>345</v>
      </c>
      <c r="F391" s="111">
        <v>258</v>
      </c>
      <c r="G391" s="116">
        <v>1114</v>
      </c>
      <c r="H391" s="111">
        <v>392.35300000000001</v>
      </c>
      <c r="I391" s="111">
        <v>171.69200000000001</v>
      </c>
      <c r="J391" s="111">
        <v>302.86599999999999</v>
      </c>
      <c r="K391" s="111">
        <v>58.195999999999998</v>
      </c>
      <c r="L391" s="116">
        <v>925.10699999999997</v>
      </c>
      <c r="M391" s="163">
        <v>115.599</v>
      </c>
      <c r="N391" s="163">
        <v>134.042</v>
      </c>
      <c r="O391" s="163">
        <v>103.408</v>
      </c>
      <c r="P391" s="163">
        <v>-8.843</v>
      </c>
      <c r="Q391" s="116">
        <v>344.20600000000002</v>
      </c>
      <c r="R391" s="163">
        <v>125.81399999999999</v>
      </c>
      <c r="S391" s="163">
        <v>100.215856314088</v>
      </c>
      <c r="T391" s="163">
        <v>150.820024947169</v>
      </c>
      <c r="U391" s="163">
        <v>198.88462851343499</v>
      </c>
      <c r="V391" s="116">
        <v>575.73450977469099</v>
      </c>
      <c r="W391" s="163">
        <v>110.94179871946299</v>
      </c>
      <c r="X391" s="163">
        <v>93.662283853951607</v>
      </c>
      <c r="Y391" s="163">
        <v>56.229854458375698</v>
      </c>
      <c r="Z391" s="163">
        <v>1278.3088124768899</v>
      </c>
      <c r="AA391" s="116">
        <v>1539.14274950868</v>
      </c>
      <c r="AB391" s="163">
        <v>39.163307364230903</v>
      </c>
      <c r="AC391" s="163">
        <v>184.687642299701</v>
      </c>
      <c r="AD391" s="163">
        <v>95.660913187611897</v>
      </c>
      <c r="AE391" s="163">
        <v>21.4110126048799</v>
      </c>
      <c r="AF391" s="116">
        <v>340.92287545642398</v>
      </c>
      <c r="AG391" s="163">
        <v>31.150549602754101</v>
      </c>
      <c r="AH391" s="163">
        <v>43.8374766778254</v>
      </c>
      <c r="AI391" s="163">
        <v>48.962548880968598</v>
      </c>
      <c r="AJ391" s="163">
        <v>23.783862238206499</v>
      </c>
      <c r="AK391" s="116">
        <v>147.734437399755</v>
      </c>
      <c r="AL391" s="163">
        <v>53.6533324362169</v>
      </c>
      <c r="AN391" s="468">
        <v>31.150549602754101</v>
      </c>
      <c r="AO391" s="469">
        <v>0.72238798738476406</v>
      </c>
      <c r="AP391" s="469"/>
      <c r="AQ391" s="468">
        <v>53.6533324362169</v>
      </c>
      <c r="AR391" s="469" t="s">
        <v>578</v>
      </c>
      <c r="AS391" s="469"/>
      <c r="AT391" s="468">
        <v>53.6533324362169</v>
      </c>
      <c r="AU391" s="469">
        <v>0.72238798738476406</v>
      </c>
      <c r="AV391" s="144"/>
      <c r="AW391" s="144"/>
      <c r="AX391" s="144"/>
      <c r="AY391" s="144" t="b">
        <v>1</v>
      </c>
      <c r="AZ391" s="144" t="b">
        <v>1</v>
      </c>
      <c r="BA391" s="144" t="b">
        <v>1</v>
      </c>
      <c r="BB391" s="144" t="b">
        <v>1</v>
      </c>
    </row>
    <row r="392" spans="1:54" ht="13">
      <c r="A392" s="26" t="s">
        <v>401</v>
      </c>
      <c r="B392" s="34" t="s">
        <v>60</v>
      </c>
      <c r="C392" s="111">
        <v>0</v>
      </c>
      <c r="D392" s="111">
        <v>0</v>
      </c>
      <c r="E392" s="111">
        <v>0</v>
      </c>
      <c r="F392" s="111">
        <v>0</v>
      </c>
      <c r="G392" s="116">
        <v>0</v>
      </c>
      <c r="H392" s="111">
        <v>0</v>
      </c>
      <c r="I392" s="111">
        <v>0</v>
      </c>
      <c r="J392" s="111">
        <v>1272.184</v>
      </c>
      <c r="K392" s="111">
        <v>5.0999999999999997E-2</v>
      </c>
      <c r="L392" s="116">
        <v>1272.2349999999999</v>
      </c>
      <c r="M392" s="163">
        <v>0</v>
      </c>
      <c r="N392" s="163">
        <v>0</v>
      </c>
      <c r="O392" s="163">
        <v>0</v>
      </c>
      <c r="P392" s="163">
        <v>0</v>
      </c>
      <c r="Q392" s="116">
        <v>0</v>
      </c>
      <c r="R392" s="163">
        <v>0</v>
      </c>
      <c r="S392" s="163">
        <v>0</v>
      </c>
      <c r="T392" s="163">
        <v>0</v>
      </c>
      <c r="U392" s="163">
        <v>0</v>
      </c>
      <c r="V392" s="116">
        <v>0</v>
      </c>
      <c r="W392" s="163">
        <v>0</v>
      </c>
      <c r="X392" s="163">
        <v>0</v>
      </c>
      <c r="Y392" s="163">
        <v>0</v>
      </c>
      <c r="Z392" s="163">
        <v>-0.21</v>
      </c>
      <c r="AA392" s="116">
        <v>-0.21</v>
      </c>
      <c r="AB392" s="163">
        <v>0</v>
      </c>
      <c r="AC392" s="163">
        <v>0</v>
      </c>
      <c r="AD392" s="163">
        <v>-55.322000000000003</v>
      </c>
      <c r="AE392" s="163">
        <v>0.105</v>
      </c>
      <c r="AF392" s="116">
        <v>-55.216999999999999</v>
      </c>
      <c r="AG392" s="163">
        <v>0</v>
      </c>
      <c r="AH392" s="163">
        <v>0</v>
      </c>
      <c r="AI392" s="163">
        <v>0</v>
      </c>
      <c r="AJ392" s="163">
        <v>0</v>
      </c>
      <c r="AK392" s="116">
        <v>0</v>
      </c>
      <c r="AL392" s="163">
        <v>0</v>
      </c>
      <c r="AN392" s="471">
        <v>0</v>
      </c>
      <c r="AO392" s="194" t="s">
        <v>489</v>
      </c>
      <c r="AP392" s="194"/>
      <c r="AQ392" s="471">
        <v>0</v>
      </c>
      <c r="AR392" s="194" t="s">
        <v>489</v>
      </c>
      <c r="AS392" s="194"/>
      <c r="AT392" s="471">
        <v>0</v>
      </c>
      <c r="AU392" s="194" t="s">
        <v>489</v>
      </c>
      <c r="AV392" s="144"/>
      <c r="AW392" s="144"/>
      <c r="AX392" s="144"/>
      <c r="AY392" s="144" t="b">
        <v>1</v>
      </c>
      <c r="AZ392" s="144" t="b">
        <v>1</v>
      </c>
      <c r="BA392" s="144" t="b">
        <v>1</v>
      </c>
      <c r="BB392" s="144" t="b">
        <v>1</v>
      </c>
    </row>
    <row r="393" spans="1:54" ht="13">
      <c r="A393" s="26" t="s">
        <v>402</v>
      </c>
      <c r="B393" s="33" t="s">
        <v>62</v>
      </c>
      <c r="C393" s="72">
        <v>-450</v>
      </c>
      <c r="D393" s="72">
        <v>-211</v>
      </c>
      <c r="E393" s="72">
        <v>-319</v>
      </c>
      <c r="F393" s="72">
        <v>-119</v>
      </c>
      <c r="G393" s="73">
        <v>-1099</v>
      </c>
      <c r="H393" s="72">
        <v>-584.293362233724</v>
      </c>
      <c r="I393" s="72">
        <v>77.673459575787106</v>
      </c>
      <c r="J393" s="72">
        <v>739.42903084524403</v>
      </c>
      <c r="K393" s="72">
        <v>-756.274410990192</v>
      </c>
      <c r="L393" s="73">
        <v>-523.46528280288499</v>
      </c>
      <c r="M393" s="162">
        <v>-260.88955156788501</v>
      </c>
      <c r="N393" s="162">
        <v>-4.7246962260577101</v>
      </c>
      <c r="O393" s="162">
        <v>-186.0085</v>
      </c>
      <c r="P393" s="162">
        <v>-356.14550000000003</v>
      </c>
      <c r="Q393" s="73">
        <v>-807.76824779394303</v>
      </c>
      <c r="R393" s="162">
        <v>-119.2825</v>
      </c>
      <c r="S393" s="162">
        <v>-92.466935349212406</v>
      </c>
      <c r="T393" s="162">
        <v>-223.72249389004099</v>
      </c>
      <c r="U393" s="162">
        <v>-202.258367248887</v>
      </c>
      <c r="V393" s="73">
        <v>-637.73029648813997</v>
      </c>
      <c r="W393" s="162">
        <v>-299.011010086167</v>
      </c>
      <c r="X393" s="162">
        <v>-197.99427495869699</v>
      </c>
      <c r="Y393" s="162">
        <v>-229.111781392767</v>
      </c>
      <c r="Z393" s="162">
        <v>274.23144312924899</v>
      </c>
      <c r="AA393" s="73">
        <v>-451.885623308383</v>
      </c>
      <c r="AB393" s="162">
        <v>-176.40735379922901</v>
      </c>
      <c r="AC393" s="162">
        <v>-262.16604913698097</v>
      </c>
      <c r="AD393" s="162">
        <v>-160.46755006043301</v>
      </c>
      <c r="AE393" s="162">
        <v>-1167.2269913565101</v>
      </c>
      <c r="AF393" s="73">
        <v>-1766.2679443531499</v>
      </c>
      <c r="AG393" s="162">
        <v>-79.185589693694794</v>
      </c>
      <c r="AH393" s="162">
        <v>-67.375968579690195</v>
      </c>
      <c r="AI393" s="162">
        <v>-146.746592082018</v>
      </c>
      <c r="AJ393" s="162">
        <v>-11.786145679053201</v>
      </c>
      <c r="AK393" s="73">
        <v>-305.09429603445699</v>
      </c>
      <c r="AL393" s="162">
        <v>-211.765040009465</v>
      </c>
      <c r="AN393" s="193">
        <v>-79.185589693694794</v>
      </c>
      <c r="AO393" s="194" t="s">
        <v>579</v>
      </c>
      <c r="AP393" s="194"/>
      <c r="AQ393" s="193">
        <v>-211.765040009465</v>
      </c>
      <c r="AR393" s="194" t="s">
        <v>595</v>
      </c>
      <c r="AS393" s="194"/>
      <c r="AT393" s="193">
        <v>-211.765040009465</v>
      </c>
      <c r="AU393" s="194" t="s">
        <v>579</v>
      </c>
      <c r="AV393" s="144"/>
      <c r="AW393" s="144"/>
      <c r="AX393" s="144"/>
      <c r="AY393" s="144" t="b">
        <v>1</v>
      </c>
      <c r="AZ393" s="144" t="b">
        <v>1</v>
      </c>
      <c r="BA393" s="144" t="b">
        <v>1</v>
      </c>
      <c r="BB393" s="144" t="b">
        <v>1</v>
      </c>
    </row>
    <row r="394" spans="1:54" ht="13">
      <c r="A394" s="26" t="s">
        <v>403</v>
      </c>
      <c r="B394" s="34" t="s">
        <v>64</v>
      </c>
      <c r="C394" s="111">
        <v>-27</v>
      </c>
      <c r="D394" s="111">
        <v>-22</v>
      </c>
      <c r="E394" s="111">
        <v>-1</v>
      </c>
      <c r="F394" s="111">
        <v>0</v>
      </c>
      <c r="G394" s="116">
        <v>-50</v>
      </c>
      <c r="H394" s="111">
        <v>2.6144500424686301</v>
      </c>
      <c r="I394" s="111">
        <v>-10.633414509652599</v>
      </c>
      <c r="J394" s="111">
        <v>12.903982313116501</v>
      </c>
      <c r="K394" s="111">
        <v>-1.1991148149997399</v>
      </c>
      <c r="L394" s="116">
        <v>3.6859030309327401</v>
      </c>
      <c r="M394" s="163">
        <v>2.99614757672405</v>
      </c>
      <c r="N394" s="163">
        <v>2.8107090723095798</v>
      </c>
      <c r="O394" s="163">
        <v>3.22019087661362</v>
      </c>
      <c r="P394" s="163">
        <v>-66.6710237725555</v>
      </c>
      <c r="Q394" s="116">
        <v>-57.643976246908302</v>
      </c>
      <c r="R394" s="163">
        <v>-27.923089351059399</v>
      </c>
      <c r="S394" s="163">
        <v>-7.0047099077327397</v>
      </c>
      <c r="T394" s="163">
        <v>10.847142712490299</v>
      </c>
      <c r="U394" s="163">
        <v>-10.4836558899551</v>
      </c>
      <c r="V394" s="116">
        <v>-34.564312436256998</v>
      </c>
      <c r="W394" s="163">
        <v>3.7869868024619699</v>
      </c>
      <c r="X394" s="163">
        <v>-2.92432205935852</v>
      </c>
      <c r="Y394" s="163">
        <v>4.4279718128991901</v>
      </c>
      <c r="Z394" s="163">
        <v>1.8165860662309901</v>
      </c>
      <c r="AA394" s="116">
        <v>7.1072226222336301</v>
      </c>
      <c r="AB394" s="163">
        <v>-34.079332895673403</v>
      </c>
      <c r="AC394" s="163">
        <v>28.877257977948101</v>
      </c>
      <c r="AD394" s="163">
        <v>-3.5260479535464802</v>
      </c>
      <c r="AE394" s="163">
        <v>127.592545024747</v>
      </c>
      <c r="AF394" s="116">
        <v>118.864422153476</v>
      </c>
      <c r="AG394" s="163">
        <v>-3.9141566065376399</v>
      </c>
      <c r="AH394" s="163">
        <v>-4.5844810621140999</v>
      </c>
      <c r="AI394" s="163">
        <v>-4.0692465215199496</v>
      </c>
      <c r="AJ394" s="163">
        <v>1.01176662309114</v>
      </c>
      <c r="AK394" s="116">
        <v>-11.5561175670805</v>
      </c>
      <c r="AL394" s="163">
        <v>-6.1527274983834701</v>
      </c>
      <c r="AN394" s="193">
        <v>-3.9141566065376399</v>
      </c>
      <c r="AO394" s="194">
        <v>0.57191653704066048</v>
      </c>
      <c r="AP394" s="194"/>
      <c r="AQ394" s="193">
        <v>-6.1527274983834701</v>
      </c>
      <c r="AR394" s="194" t="s">
        <v>489</v>
      </c>
      <c r="AS394" s="194"/>
      <c r="AT394" s="193">
        <v>-6.1527274983834701</v>
      </c>
      <c r="AU394" s="194">
        <v>0.57191653704066048</v>
      </c>
      <c r="AV394" s="144"/>
      <c r="AW394" s="144"/>
      <c r="AX394" s="144"/>
      <c r="AY394" s="144" t="b">
        <v>1</v>
      </c>
      <c r="AZ394" s="144" t="b">
        <v>1</v>
      </c>
      <c r="BA394" s="144" t="b">
        <v>1</v>
      </c>
      <c r="BB394" s="144" t="b">
        <v>1</v>
      </c>
    </row>
    <row r="395" spans="1:54" ht="13">
      <c r="A395" s="26" t="s">
        <v>404</v>
      </c>
      <c r="B395" s="41" t="s">
        <v>66</v>
      </c>
      <c r="C395" s="73">
        <v>-477</v>
      </c>
      <c r="D395" s="73">
        <v>-233</v>
      </c>
      <c r="E395" s="73">
        <v>-320</v>
      </c>
      <c r="F395" s="73">
        <v>-119</v>
      </c>
      <c r="G395" s="73">
        <v>-1149</v>
      </c>
      <c r="H395" s="73">
        <v>-581.67891219125499</v>
      </c>
      <c r="I395" s="73">
        <v>67.040045066134695</v>
      </c>
      <c r="J395" s="73">
        <v>752.33301315836002</v>
      </c>
      <c r="K395" s="73">
        <v>-757.47352580519203</v>
      </c>
      <c r="L395" s="73">
        <v>-519.77937977195199</v>
      </c>
      <c r="M395" s="165">
        <v>-257.89340399116099</v>
      </c>
      <c r="N395" s="165">
        <v>-1.9139871537483999</v>
      </c>
      <c r="O395" s="165">
        <v>-182.788309123386</v>
      </c>
      <c r="P395" s="165">
        <v>-422.81652377255602</v>
      </c>
      <c r="Q395" s="73">
        <v>-865.41222404085102</v>
      </c>
      <c r="R395" s="165">
        <v>-147.20558935105899</v>
      </c>
      <c r="S395" s="165">
        <v>-99.471645256945095</v>
      </c>
      <c r="T395" s="165">
        <v>-212.87535117754999</v>
      </c>
      <c r="U395" s="165">
        <v>-212.742023138842</v>
      </c>
      <c r="V395" s="73">
        <v>-672.29460892439704</v>
      </c>
      <c r="W395" s="165">
        <v>-295.22402328370498</v>
      </c>
      <c r="X395" s="165">
        <v>-200.918597018056</v>
      </c>
      <c r="Y395" s="165">
        <v>-224.68380957986801</v>
      </c>
      <c r="Z395" s="165">
        <v>276.04802919548001</v>
      </c>
      <c r="AA395" s="73">
        <v>-444.77840068615001</v>
      </c>
      <c r="AB395" s="165">
        <v>-210.48668669490201</v>
      </c>
      <c r="AC395" s="165">
        <v>-233.288791159033</v>
      </c>
      <c r="AD395" s="165">
        <v>-163.99359801398001</v>
      </c>
      <c r="AE395" s="165">
        <v>-1039.63444633176</v>
      </c>
      <c r="AF395" s="73">
        <v>-1647.4035221996801</v>
      </c>
      <c r="AG395" s="165">
        <v>-83.099746300232397</v>
      </c>
      <c r="AH395" s="165">
        <v>-71.960449641804303</v>
      </c>
      <c r="AI395" s="165">
        <v>-150.815838603538</v>
      </c>
      <c r="AJ395" s="165">
        <v>-10.774379055961999</v>
      </c>
      <c r="AK395" s="73">
        <v>-316.65041360153702</v>
      </c>
      <c r="AL395" s="165">
        <v>-217.91776750784899</v>
      </c>
      <c r="AN395" s="193">
        <v>-83.099746300232397</v>
      </c>
      <c r="AO395" s="194" t="s">
        <v>580</v>
      </c>
      <c r="AP395" s="194"/>
      <c r="AQ395" s="193">
        <v>-217.91776750784899</v>
      </c>
      <c r="AR395" s="194" t="s">
        <v>596</v>
      </c>
      <c r="AS395" s="194"/>
      <c r="AT395" s="193">
        <v>-217.91776750784899</v>
      </c>
      <c r="AU395" s="194" t="s">
        <v>580</v>
      </c>
      <c r="AV395" s="144"/>
      <c r="AW395" s="144"/>
      <c r="AX395" s="144"/>
      <c r="AY395" s="144" t="b">
        <v>1</v>
      </c>
      <c r="AZ395" s="144" t="b">
        <v>1</v>
      </c>
      <c r="BA395" s="144" t="b">
        <v>1</v>
      </c>
      <c r="BB395" s="144" t="b">
        <v>1</v>
      </c>
    </row>
    <row r="396" spans="1:54" ht="13">
      <c r="A396" s="133" t="s">
        <v>405</v>
      </c>
      <c r="B396" s="36" t="s">
        <v>389</v>
      </c>
      <c r="C396" s="108">
        <v>-19</v>
      </c>
      <c r="D396" s="108">
        <v>148</v>
      </c>
      <c r="E396" s="108">
        <v>-17</v>
      </c>
      <c r="F396" s="109">
        <v>65</v>
      </c>
      <c r="G396" s="110">
        <v>177</v>
      </c>
      <c r="H396" s="109">
        <v>16</v>
      </c>
      <c r="I396" s="109">
        <v>11.256475000000002</v>
      </c>
      <c r="J396" s="109">
        <v>-177.93296400000003</v>
      </c>
      <c r="K396" s="109">
        <v>66.337999999999965</v>
      </c>
      <c r="L396" s="110">
        <v>-100.33848900000007</v>
      </c>
      <c r="M396" s="109">
        <v>-3.8730000000000073</v>
      </c>
      <c r="N396" s="109">
        <v>-50.751846959365992</v>
      </c>
      <c r="O396" s="109">
        <v>-14.437231686170012</v>
      </c>
      <c r="P396" s="109">
        <v>-62.235000000000007</v>
      </c>
      <c r="Q396" s="110">
        <v>-127.42407864553601</v>
      </c>
      <c r="R396" s="109">
        <v>0</v>
      </c>
      <c r="S396" s="109">
        <v>0</v>
      </c>
      <c r="T396" s="109">
        <v>0</v>
      </c>
      <c r="U396" s="109">
        <v>0</v>
      </c>
      <c r="V396" s="110">
        <v>0</v>
      </c>
      <c r="W396" s="109">
        <v>0</v>
      </c>
      <c r="X396" s="109">
        <v>0</v>
      </c>
      <c r="Y396" s="109">
        <v>0</v>
      </c>
      <c r="Z396" s="109">
        <v>0</v>
      </c>
      <c r="AA396" s="110">
        <v>0</v>
      </c>
      <c r="AB396" s="109">
        <v>0</v>
      </c>
      <c r="AC396" s="109">
        <v>0</v>
      </c>
      <c r="AD396" s="109">
        <v>0</v>
      </c>
      <c r="AE396" s="109">
        <v>0</v>
      </c>
      <c r="AF396" s="110">
        <v>0</v>
      </c>
      <c r="AG396" s="109">
        <v>0</v>
      </c>
      <c r="AH396" s="109">
        <v>0</v>
      </c>
      <c r="AI396" s="109">
        <v>0</v>
      </c>
      <c r="AJ396" s="109">
        <v>0</v>
      </c>
      <c r="AK396" s="110">
        <v>0</v>
      </c>
      <c r="AL396" s="109">
        <v>0</v>
      </c>
      <c r="AN396" s="468">
        <v>0</v>
      </c>
      <c r="AO396" s="194" t="s">
        <v>489</v>
      </c>
      <c r="AP396" s="194"/>
      <c r="AQ396" s="468">
        <v>0</v>
      </c>
      <c r="AR396" s="194" t="s">
        <v>489</v>
      </c>
      <c r="AS396" s="194"/>
      <c r="AT396" s="468">
        <v>0</v>
      </c>
      <c r="AU396" s="194" t="s">
        <v>489</v>
      </c>
      <c r="AV396" s="200"/>
      <c r="AW396" s="200"/>
      <c r="AX396" s="200"/>
      <c r="AY396" s="200" t="b">
        <v>1</v>
      </c>
      <c r="AZ396" s="200" t="b">
        <v>1</v>
      </c>
      <c r="BA396" s="200" t="b">
        <v>1</v>
      </c>
      <c r="BB396" s="200" t="b">
        <v>1</v>
      </c>
    </row>
    <row r="397" spans="1:54" ht="13">
      <c r="A397" s="133" t="s">
        <v>406</v>
      </c>
      <c r="B397" s="36" t="s">
        <v>385</v>
      </c>
      <c r="C397" s="108"/>
      <c r="D397" s="108"/>
      <c r="E397" s="108"/>
      <c r="F397" s="109"/>
      <c r="G397" s="110"/>
      <c r="H397" s="109">
        <v>0</v>
      </c>
      <c r="I397" s="109">
        <v>0</v>
      </c>
      <c r="J397" s="109">
        <v>0</v>
      </c>
      <c r="K397" s="109">
        <v>-43.446682000000003</v>
      </c>
      <c r="L397" s="110">
        <v>-43.446682000000003</v>
      </c>
      <c r="M397" s="109">
        <v>1.3113999999999999</v>
      </c>
      <c r="N397" s="109">
        <v>78.683999999999997</v>
      </c>
      <c r="O397" s="109">
        <v>20.8440473</v>
      </c>
      <c r="P397" s="109">
        <v>1.681</v>
      </c>
      <c r="Q397" s="110">
        <v>101.20904729999999</v>
      </c>
      <c r="R397" s="109">
        <v>0</v>
      </c>
      <c r="S397" s="109">
        <v>0</v>
      </c>
      <c r="T397" s="109">
        <v>-6.1609572000000004</v>
      </c>
      <c r="U397" s="109">
        <v>4.0633729000000001</v>
      </c>
      <c r="V397" s="110">
        <v>-2.0975843000000003</v>
      </c>
      <c r="W397" s="109">
        <v>-8.2434604</v>
      </c>
      <c r="X397" s="109">
        <v>-9.8394341999999995</v>
      </c>
      <c r="Y397" s="109">
        <v>-19.908999999999999</v>
      </c>
      <c r="Z397" s="109">
        <v>-20.988000000000003</v>
      </c>
      <c r="AA397" s="110">
        <v>-50.736434200000005</v>
      </c>
      <c r="AB397" s="109">
        <v>-19.8876462114</v>
      </c>
      <c r="AC397" s="109">
        <v>-11.180862983399999</v>
      </c>
      <c r="AD397" s="109">
        <v>-2.7343670226000008</v>
      </c>
      <c r="AE397" s="109">
        <v>-9.8526738221999999</v>
      </c>
      <c r="AF397" s="110">
        <v>-23.767903828199998</v>
      </c>
      <c r="AG397" s="109">
        <v>-2.8463568325999997</v>
      </c>
      <c r="AH397" s="109">
        <v>3.1839244437000001</v>
      </c>
      <c r="AI397" s="109">
        <v>0</v>
      </c>
      <c r="AJ397" s="109">
        <v>15.631129552400001</v>
      </c>
      <c r="AK397" s="110">
        <v>18.815053996100001</v>
      </c>
      <c r="AL397" s="109">
        <v>13.074866349699999</v>
      </c>
      <c r="AN397" s="280">
        <v>-2.8463568325999997</v>
      </c>
      <c r="AO397" s="469" t="s">
        <v>489</v>
      </c>
      <c r="AP397" s="469"/>
      <c r="AQ397" s="280">
        <v>13.074866349699999</v>
      </c>
      <c r="AR397" s="469">
        <v>-0.16353669094294687</v>
      </c>
      <c r="AS397" s="469"/>
      <c r="AT397" s="280">
        <v>13.074866349699999</v>
      </c>
      <c r="AU397" s="469" t="s">
        <v>489</v>
      </c>
      <c r="AV397" s="200"/>
      <c r="AW397" s="200"/>
      <c r="AX397" s="200"/>
      <c r="AY397" s="200" t="b">
        <v>1</v>
      </c>
      <c r="AZ397" s="200" t="b">
        <v>1</v>
      </c>
      <c r="BA397" s="200" t="b">
        <v>1</v>
      </c>
      <c r="BB397" s="200" t="b">
        <v>1</v>
      </c>
    </row>
    <row r="399" spans="1:54" ht="13">
      <c r="B399" s="26"/>
      <c r="C399" s="78"/>
      <c r="D399" s="78"/>
      <c r="E399" s="78"/>
      <c r="F399" s="78"/>
      <c r="G399" s="78"/>
      <c r="AN399" s="472"/>
      <c r="AQ399" s="472"/>
      <c r="AT399" s="472"/>
    </row>
  </sheetData>
  <pageMargins left="0" right="0" top="0" bottom="0" header="0.31496062992125984" footer="0.31496062992125984"/>
  <pageSetup paperSize="9" scale="48" fitToHeight="0" orientation="portrait" r:id="rId1"/>
  <rowBreaks count="4" manualBreakCount="4">
    <brk id="88" max="22" man="1"/>
    <brk id="187" max="16383" man="1"/>
    <brk id="268" max="22" man="1"/>
    <brk id="353"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92D050"/>
    <pageSetUpPr fitToPage="1"/>
  </sheetPr>
  <dimension ref="A1:BC399"/>
  <sheetViews>
    <sheetView showGridLines="0" topLeftCell="B6" zoomScale="70" zoomScaleNormal="70" zoomScaleSheetLayoutView="70" workbookViewId="0">
      <selection activeCell="B6" sqref="A1:XFD1048576"/>
    </sheetView>
  </sheetViews>
  <sheetFormatPr baseColWidth="10" defaultColWidth="11.453125" defaultRowHeight="12.5" outlineLevelRow="1" outlineLevelCol="1"/>
  <cols>
    <col min="1" max="1" width="21.54296875" style="220" hidden="1" customWidth="1" outlineLevel="1"/>
    <col min="2" max="2" width="36.54296875" style="220" customWidth="1" collapsed="1"/>
    <col min="3" max="12" width="12.54296875" style="220" hidden="1" customWidth="1" outlineLevel="1"/>
    <col min="13" max="13" width="12.54296875" style="220" customWidth="1" collapsed="1"/>
    <col min="14" max="14" width="12.54296875" style="220" customWidth="1"/>
    <col min="15" max="16" width="12.54296875" style="464" customWidth="1"/>
    <col min="17" max="17" width="12.54296875" style="220" customWidth="1"/>
    <col min="18" max="21" width="12.54296875" style="464" customWidth="1"/>
    <col min="22" max="22" width="12.54296875" style="220" customWidth="1"/>
    <col min="23" max="38" width="12.54296875" style="464" customWidth="1"/>
    <col min="39" max="39" width="2.54296875" style="220" customWidth="1"/>
    <col min="40" max="40" width="12.54296875" style="220" hidden="1" customWidth="1" outlineLevel="1"/>
    <col min="41" max="41" width="10.54296875" style="220" customWidth="1" collapsed="1"/>
    <col min="42" max="42" width="1.7265625" style="220" customWidth="1"/>
    <col min="43" max="43" width="12.54296875" style="220" hidden="1" customWidth="1" outlineLevel="1"/>
    <col min="44" max="44" width="10.54296875" style="220" customWidth="1" collapsed="1"/>
    <col min="45" max="45" width="1.7265625" style="220" customWidth="1"/>
    <col min="46" max="46" width="15.26953125" style="220" hidden="1" customWidth="1" outlineLevel="1"/>
    <col min="47" max="47" width="10.54296875" style="220" hidden="1" customWidth="1" outlineLevel="1"/>
    <col min="48" max="48" width="2.54296875" style="220" customWidth="1" collapsed="1"/>
    <col min="49" max="50" width="12.54296875" style="220" customWidth="1"/>
    <col min="51" max="54" width="12.54296875" style="220" hidden="1" customWidth="1" outlineLevel="1"/>
    <col min="55" max="55" width="11.453125" style="358" collapsed="1"/>
    <col min="56" max="16384" width="11.453125" style="358"/>
  </cols>
  <sheetData>
    <row r="1" spans="1:54" customFormat="1" ht="13" hidden="1" outlineLevel="1">
      <c r="A1" s="93" t="s">
        <v>109</v>
      </c>
      <c r="B1" s="62"/>
      <c r="C1" s="62" t="s">
        <v>86</v>
      </c>
      <c r="D1" s="62" t="s">
        <v>87</v>
      </c>
      <c r="E1" s="94" t="s">
        <v>88</v>
      </c>
      <c r="F1" s="94" t="s">
        <v>89</v>
      </c>
      <c r="G1" s="58">
        <v>42369</v>
      </c>
      <c r="H1" s="62" t="s">
        <v>90</v>
      </c>
      <c r="I1" s="62" t="s">
        <v>91</v>
      </c>
      <c r="J1" s="94" t="s">
        <v>92</v>
      </c>
      <c r="K1" s="94" t="s">
        <v>93</v>
      </c>
      <c r="L1" s="58">
        <v>42735</v>
      </c>
      <c r="M1" s="62" t="s">
        <v>94</v>
      </c>
      <c r="N1" s="62" t="s">
        <v>95</v>
      </c>
      <c r="O1" s="94" t="s">
        <v>96</v>
      </c>
      <c r="P1" s="94" t="s">
        <v>97</v>
      </c>
      <c r="Q1" s="58">
        <v>43100</v>
      </c>
      <c r="R1" s="94" t="s">
        <v>98</v>
      </c>
      <c r="S1" s="94" t="s">
        <v>99</v>
      </c>
      <c r="T1" s="94" t="s">
        <v>100</v>
      </c>
      <c r="U1" s="94" t="s">
        <v>101</v>
      </c>
      <c r="V1" s="58">
        <v>43465</v>
      </c>
      <c r="W1" s="94" t="s">
        <v>102</v>
      </c>
      <c r="X1" s="94" t="s">
        <v>442</v>
      </c>
      <c r="Y1" s="94" t="s">
        <v>443</v>
      </c>
      <c r="Z1" s="94" t="s">
        <v>444</v>
      </c>
      <c r="AA1" s="58">
        <v>43830</v>
      </c>
      <c r="AB1" s="94" t="s">
        <v>445</v>
      </c>
      <c r="AC1" s="94" t="s">
        <v>446</v>
      </c>
      <c r="AD1" s="94" t="s">
        <v>449</v>
      </c>
      <c r="AE1" s="94" t="s">
        <v>450</v>
      </c>
      <c r="AF1" s="58">
        <v>44196</v>
      </c>
      <c r="AG1" s="94" t="s">
        <v>451</v>
      </c>
      <c r="AH1" s="94" t="s">
        <v>453</v>
      </c>
      <c r="AI1" s="94" t="s">
        <v>454</v>
      </c>
      <c r="AJ1" s="94" t="s">
        <v>486</v>
      </c>
      <c r="AK1" s="58">
        <v>44561</v>
      </c>
      <c r="AL1" s="94" t="s">
        <v>487</v>
      </c>
      <c r="AM1" s="63"/>
      <c r="AN1" s="425" t="s">
        <v>451</v>
      </c>
      <c r="AO1" s="426" t="s">
        <v>498</v>
      </c>
      <c r="AP1" s="427"/>
      <c r="AQ1" s="426" t="s">
        <v>487</v>
      </c>
      <c r="AR1" s="426" t="s">
        <v>498</v>
      </c>
      <c r="AS1" s="427"/>
      <c r="AT1" s="428">
        <v>44651</v>
      </c>
      <c r="AU1" s="429" t="s">
        <v>497</v>
      </c>
      <c r="AV1" s="220"/>
      <c r="AW1" s="459" t="s">
        <v>488</v>
      </c>
      <c r="AX1" s="220"/>
      <c r="AY1" s="144"/>
      <c r="AZ1" s="144"/>
      <c r="BA1" s="144"/>
      <c r="BB1" s="144"/>
    </row>
    <row r="2" spans="1:54" customFormat="1" ht="13" hidden="1" outlineLevel="1">
      <c r="A2" s="93"/>
      <c r="B2" s="62"/>
      <c r="C2" s="62" t="s">
        <v>597</v>
      </c>
      <c r="D2" s="62" t="s">
        <v>598</v>
      </c>
      <c r="E2" s="94" t="s">
        <v>599</v>
      </c>
      <c r="F2" s="94" t="s">
        <v>600</v>
      </c>
      <c r="G2" s="58" t="s">
        <v>601</v>
      </c>
      <c r="H2" s="62" t="s">
        <v>602</v>
      </c>
      <c r="I2" s="62" t="s">
        <v>603</v>
      </c>
      <c r="J2" s="94" t="s">
        <v>604</v>
      </c>
      <c r="K2" s="94" t="s">
        <v>605</v>
      </c>
      <c r="L2" s="58" t="s">
        <v>606</v>
      </c>
      <c r="M2" s="62" t="s">
        <v>607</v>
      </c>
      <c r="N2" s="62" t="s">
        <v>608</v>
      </c>
      <c r="O2" s="94" t="s">
        <v>609</v>
      </c>
      <c r="P2" s="94" t="s">
        <v>610</v>
      </c>
      <c r="Q2" s="58" t="s">
        <v>611</v>
      </c>
      <c r="R2" s="94" t="s">
        <v>612</v>
      </c>
      <c r="S2" s="94" t="s">
        <v>613</v>
      </c>
      <c r="T2" s="94" t="s">
        <v>614</v>
      </c>
      <c r="U2" s="94" t="s">
        <v>615</v>
      </c>
      <c r="V2" s="58" t="s">
        <v>616</v>
      </c>
      <c r="W2" s="94" t="s">
        <v>617</v>
      </c>
      <c r="X2" s="94" t="s">
        <v>618</v>
      </c>
      <c r="Y2" s="94" t="s">
        <v>619</v>
      </c>
      <c r="Z2" s="94" t="s">
        <v>620</v>
      </c>
      <c r="AA2" s="58" t="s">
        <v>621</v>
      </c>
      <c r="AB2" s="94" t="s">
        <v>622</v>
      </c>
      <c r="AC2" s="94" t="s">
        <v>623</v>
      </c>
      <c r="AD2" s="94" t="s">
        <v>624</v>
      </c>
      <c r="AE2" s="94" t="s">
        <v>625</v>
      </c>
      <c r="AF2" s="58" t="s">
        <v>626</v>
      </c>
      <c r="AG2" s="94" t="s">
        <v>627</v>
      </c>
      <c r="AH2" s="94" t="s">
        <v>628</v>
      </c>
      <c r="AI2" s="94" t="s">
        <v>629</v>
      </c>
      <c r="AJ2" s="94" t="s">
        <v>630</v>
      </c>
      <c r="AK2" s="58" t="s">
        <v>631</v>
      </c>
      <c r="AL2" s="94" t="s">
        <v>632</v>
      </c>
      <c r="AM2" s="63"/>
      <c r="AN2" s="425" t="s">
        <v>627</v>
      </c>
      <c r="AO2" s="427"/>
      <c r="AP2" s="427"/>
      <c r="AQ2" s="426" t="s">
        <v>632</v>
      </c>
      <c r="AR2" s="427"/>
      <c r="AS2" s="427"/>
      <c r="AT2" s="428" t="s">
        <v>632</v>
      </c>
      <c r="AU2" s="430"/>
      <c r="AV2" s="220"/>
      <c r="AW2" s="460" t="s">
        <v>452</v>
      </c>
      <c r="AX2" s="220"/>
      <c r="AY2" s="144"/>
      <c r="AZ2" s="144"/>
      <c r="BA2" s="144"/>
      <c r="BB2" s="144"/>
    </row>
    <row r="3" spans="1:54" customFormat="1" ht="13" hidden="1" outlineLevel="1">
      <c r="A3" s="93" t="s">
        <v>407</v>
      </c>
      <c r="B3" s="95" t="s">
        <v>107</v>
      </c>
      <c r="C3" s="65" t="s">
        <v>107</v>
      </c>
      <c r="D3" s="65" t="s">
        <v>107</v>
      </c>
      <c r="E3" s="65" t="s">
        <v>107</v>
      </c>
      <c r="F3" s="65" t="s">
        <v>107</v>
      </c>
      <c r="G3" s="65" t="s">
        <v>107</v>
      </c>
      <c r="H3" s="65" t="s">
        <v>107</v>
      </c>
      <c r="I3" s="65" t="s">
        <v>107</v>
      </c>
      <c r="J3" s="65" t="s">
        <v>107</v>
      </c>
      <c r="K3" s="65" t="s">
        <v>107</v>
      </c>
      <c r="L3" s="65" t="s">
        <v>107</v>
      </c>
      <c r="M3" s="65" t="s">
        <v>107</v>
      </c>
      <c r="N3" s="65" t="s">
        <v>107</v>
      </c>
      <c r="O3" s="65" t="s">
        <v>107</v>
      </c>
      <c r="P3" s="65" t="s">
        <v>107</v>
      </c>
      <c r="Q3" s="65" t="s">
        <v>107</v>
      </c>
      <c r="R3" s="65" t="s">
        <v>107</v>
      </c>
      <c r="S3" s="65" t="s">
        <v>107</v>
      </c>
      <c r="T3" s="65" t="s">
        <v>107</v>
      </c>
      <c r="U3" s="65" t="s">
        <v>107</v>
      </c>
      <c r="V3" s="65" t="s">
        <v>107</v>
      </c>
      <c r="W3" s="65" t="s">
        <v>107</v>
      </c>
      <c r="X3" s="65" t="s">
        <v>107</v>
      </c>
      <c r="Y3" s="65" t="s">
        <v>107</v>
      </c>
      <c r="Z3" s="65" t="s">
        <v>107</v>
      </c>
      <c r="AA3" s="65" t="s">
        <v>107</v>
      </c>
      <c r="AB3" s="65" t="s">
        <v>107</v>
      </c>
      <c r="AC3" s="65" t="s">
        <v>107</v>
      </c>
      <c r="AD3" s="65" t="s">
        <v>107</v>
      </c>
      <c r="AE3" s="65" t="s">
        <v>107</v>
      </c>
      <c r="AF3" s="65" t="s">
        <v>107</v>
      </c>
      <c r="AG3" s="65" t="s">
        <v>107</v>
      </c>
      <c r="AH3" s="65" t="s">
        <v>107</v>
      </c>
      <c r="AI3" s="65" t="s">
        <v>107</v>
      </c>
      <c r="AJ3" s="65" t="s">
        <v>107</v>
      </c>
      <c r="AK3" s="65" t="s">
        <v>107</v>
      </c>
      <c r="AL3" s="65" t="s">
        <v>107</v>
      </c>
      <c r="AM3" s="66"/>
      <c r="AN3" s="431" t="s">
        <v>107</v>
      </c>
      <c r="AO3" s="427"/>
      <c r="AP3" s="427"/>
      <c r="AQ3" s="431" t="s">
        <v>107</v>
      </c>
      <c r="AR3" s="427"/>
      <c r="AS3" s="427"/>
      <c r="AT3" s="431" t="s">
        <v>107</v>
      </c>
      <c r="AU3" s="430"/>
      <c r="AV3" s="220"/>
      <c r="AW3" s="460" t="s">
        <v>105</v>
      </c>
      <c r="AX3" s="220"/>
      <c r="AY3" s="144"/>
      <c r="AZ3" s="144"/>
      <c r="BA3" s="144"/>
      <c r="BB3" s="144"/>
    </row>
    <row r="4" spans="1:54" customFormat="1" ht="14.5" hidden="1" outlineLevel="1">
      <c r="A4" s="93"/>
      <c r="B4" s="96"/>
      <c r="C4" s="97"/>
      <c r="D4" s="97"/>
      <c r="E4" s="97"/>
      <c r="F4" s="97"/>
      <c r="G4" s="97"/>
      <c r="H4" s="97"/>
      <c r="I4" s="97"/>
      <c r="J4" s="97"/>
      <c r="K4" s="96"/>
      <c r="L4" s="97"/>
      <c r="M4" s="149"/>
      <c r="N4" s="149"/>
      <c r="O4" s="150"/>
      <c r="P4" s="150"/>
      <c r="Q4" s="97"/>
      <c r="R4" s="150"/>
      <c r="S4" s="150"/>
      <c r="T4" s="150"/>
      <c r="U4" s="150"/>
      <c r="V4" s="97"/>
      <c r="W4" s="150"/>
      <c r="X4" s="150"/>
      <c r="Y4" s="150"/>
      <c r="Z4" s="150"/>
      <c r="AA4" s="150"/>
      <c r="AB4" s="150"/>
      <c r="AC4" s="150"/>
      <c r="AD4" s="150"/>
      <c r="AE4" s="150"/>
      <c r="AF4" s="150"/>
      <c r="AG4" s="150"/>
      <c r="AH4" s="150"/>
      <c r="AI4" s="150"/>
      <c r="AJ4" s="150"/>
      <c r="AK4" s="150"/>
      <c r="AL4" s="150"/>
      <c r="AM4" s="219"/>
      <c r="AN4" s="432"/>
      <c r="AO4" s="427"/>
      <c r="AP4" s="427"/>
      <c r="AQ4" s="432"/>
      <c r="AR4" s="427"/>
      <c r="AS4" s="427"/>
      <c r="AT4" s="432"/>
      <c r="AU4" s="430"/>
      <c r="AV4" s="220"/>
      <c r="AW4" s="461" t="s">
        <v>106</v>
      </c>
      <c r="AX4" s="220"/>
      <c r="AY4" s="144"/>
      <c r="AZ4" s="144"/>
      <c r="BA4" s="144"/>
      <c r="BB4" s="144"/>
    </row>
    <row r="5" spans="1:54" customFormat="1" ht="13" hidden="1" outlineLevel="1">
      <c r="A5" s="26"/>
      <c r="B5" s="98"/>
      <c r="C5" s="98"/>
      <c r="D5" s="98"/>
      <c r="E5" s="98"/>
      <c r="F5" s="98"/>
      <c r="G5" s="98"/>
      <c r="H5" s="98"/>
      <c r="I5" s="98"/>
      <c r="J5" s="98"/>
      <c r="K5" s="98"/>
      <c r="L5" s="98"/>
      <c r="M5" s="98"/>
      <c r="N5" s="98"/>
      <c r="O5" s="154"/>
      <c r="P5" s="154"/>
      <c r="Q5" s="98"/>
      <c r="R5" s="154"/>
      <c r="S5" s="154"/>
      <c r="T5" s="154"/>
      <c r="U5" s="154"/>
      <c r="V5" s="98"/>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220"/>
      <c r="AY5" s="144"/>
      <c r="AZ5" s="144"/>
      <c r="BA5" s="144"/>
      <c r="BB5" s="144"/>
    </row>
    <row r="6" spans="1:54" customFormat="1" ht="13" collapsed="1">
      <c r="A6" s="26"/>
      <c r="B6" s="98"/>
      <c r="C6" s="98"/>
      <c r="D6" s="98"/>
      <c r="E6" s="98"/>
      <c r="F6" s="98"/>
      <c r="G6" s="98"/>
      <c r="H6" s="98"/>
      <c r="I6" s="98"/>
      <c r="J6" s="98"/>
      <c r="K6" s="98"/>
      <c r="L6" s="98"/>
      <c r="M6" s="98"/>
      <c r="N6" s="98"/>
      <c r="O6" s="154"/>
      <c r="P6" s="154"/>
      <c r="Q6" s="98"/>
      <c r="R6" s="154"/>
      <c r="S6" s="154"/>
      <c r="T6" s="154"/>
      <c r="U6" s="154"/>
      <c r="V6" s="98"/>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220"/>
      <c r="AY6" s="144"/>
      <c r="AZ6" s="144"/>
      <c r="BA6" s="144"/>
      <c r="BB6" s="144"/>
    </row>
    <row r="7" spans="1:54" customFormat="1" ht="13">
      <c r="A7" s="26"/>
      <c r="B7" s="98"/>
      <c r="C7" s="98"/>
      <c r="D7" s="98"/>
      <c r="E7" s="98"/>
      <c r="F7" s="98"/>
      <c r="G7" s="98"/>
      <c r="H7" s="98"/>
      <c r="I7" s="98"/>
      <c r="J7" s="98"/>
      <c r="K7" s="98"/>
      <c r="L7" s="98"/>
      <c r="M7" s="98"/>
      <c r="N7" s="98"/>
      <c r="O7" s="154"/>
      <c r="P7" s="154"/>
      <c r="Q7" s="98"/>
      <c r="R7" s="154"/>
      <c r="S7" s="154"/>
      <c r="T7" s="154"/>
      <c r="U7" s="154"/>
      <c r="V7" s="98"/>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220"/>
      <c r="AY7" s="144"/>
      <c r="AZ7" s="144"/>
      <c r="BA7" s="144"/>
      <c r="BB7" s="144"/>
    </row>
    <row r="8" spans="1:54" customFormat="1" ht="13">
      <c r="A8" s="26"/>
      <c r="B8" s="98"/>
      <c r="C8" s="98"/>
      <c r="D8" s="98"/>
      <c r="E8" s="98"/>
      <c r="F8" s="98"/>
      <c r="G8" s="98"/>
      <c r="H8" s="98"/>
      <c r="I8" s="98"/>
      <c r="J8" s="98"/>
      <c r="K8" s="98"/>
      <c r="L8" s="98"/>
      <c r="M8" s="98"/>
      <c r="N8" s="98"/>
      <c r="O8" s="154"/>
      <c r="P8" s="154"/>
      <c r="Q8" s="98"/>
      <c r="R8" s="154"/>
      <c r="S8" s="154"/>
      <c r="T8" s="154"/>
      <c r="U8" s="154"/>
      <c r="V8" s="98"/>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220"/>
      <c r="AY8" s="144"/>
      <c r="AZ8" s="144"/>
      <c r="BA8" s="144"/>
      <c r="BB8" s="144"/>
    </row>
    <row r="9" spans="1:54" customFormat="1" ht="13">
      <c r="A9" s="26"/>
      <c r="B9" s="98"/>
      <c r="C9" s="98"/>
      <c r="D9" s="98"/>
      <c r="E9" s="98"/>
      <c r="F9" s="98"/>
      <c r="G9" s="98"/>
      <c r="H9" s="98"/>
      <c r="I9" s="98"/>
      <c r="J9" s="98"/>
      <c r="K9" s="98"/>
      <c r="L9" s="98"/>
      <c r="M9" s="98"/>
      <c r="N9" s="98"/>
      <c r="O9" s="154"/>
      <c r="P9" s="154"/>
      <c r="Q9" s="98"/>
      <c r="R9" s="154"/>
      <c r="S9" s="154"/>
      <c r="T9" s="154"/>
      <c r="U9" s="154"/>
      <c r="V9" s="98"/>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220"/>
      <c r="AY9" s="144"/>
      <c r="AZ9" s="144"/>
      <c r="BA9" s="144"/>
      <c r="BB9" s="144"/>
    </row>
    <row r="10" spans="1:54" customFormat="1" ht="19">
      <c r="A10" s="26"/>
      <c r="B10" s="2" t="s">
        <v>633</v>
      </c>
      <c r="C10" s="98"/>
      <c r="D10" s="98"/>
      <c r="E10" s="98"/>
      <c r="F10" s="98"/>
      <c r="G10" s="98"/>
      <c r="H10" s="98"/>
      <c r="I10" s="98"/>
      <c r="J10" s="98"/>
      <c r="K10" s="98"/>
      <c r="L10" s="98"/>
      <c r="M10" s="98"/>
      <c r="N10" s="98"/>
      <c r="O10" s="154"/>
      <c r="P10" s="154"/>
      <c r="Q10" s="98"/>
      <c r="R10" s="154"/>
      <c r="S10" s="154"/>
      <c r="T10" s="154"/>
      <c r="U10" s="154"/>
      <c r="V10" s="98"/>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220"/>
      <c r="AY10" s="144"/>
      <c r="AZ10" s="144"/>
      <c r="BA10" s="144"/>
      <c r="BB10" s="144"/>
    </row>
    <row r="11" spans="1:54" customFormat="1" ht="13">
      <c r="A11" s="26"/>
      <c r="B11" s="98"/>
      <c r="C11" s="98"/>
      <c r="D11" s="98"/>
      <c r="E11" s="98"/>
      <c r="F11" s="98"/>
      <c r="G11" s="98"/>
      <c r="H11" s="98"/>
      <c r="I11" s="98"/>
      <c r="J11" s="98"/>
      <c r="K11" s="98"/>
      <c r="L11" s="98"/>
      <c r="M11" s="98"/>
      <c r="N11" s="98"/>
      <c r="O11" s="154"/>
      <c r="P11" s="154"/>
      <c r="Q11" s="98"/>
      <c r="R11" s="154"/>
      <c r="S11" s="154"/>
      <c r="T11" s="154"/>
      <c r="U11" s="154"/>
      <c r="V11" s="98"/>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220"/>
      <c r="AY11" s="144"/>
      <c r="AZ11" s="144"/>
      <c r="BA11" s="144"/>
      <c r="BB11" s="144"/>
    </row>
    <row r="12" spans="1:54" customFormat="1" ht="16" thickBot="1">
      <c r="A12" s="26"/>
      <c r="B12" s="99" t="s">
        <v>111</v>
      </c>
      <c r="C12" s="100"/>
      <c r="D12" s="100"/>
      <c r="E12" s="100"/>
      <c r="F12" s="100"/>
      <c r="G12" s="100"/>
      <c r="H12" s="100"/>
      <c r="I12" s="100"/>
      <c r="J12" s="100"/>
      <c r="K12" s="100"/>
      <c r="L12" s="100"/>
      <c r="M12" s="100"/>
      <c r="N12" s="100"/>
      <c r="O12" s="156"/>
      <c r="P12" s="156"/>
      <c r="Q12" s="100"/>
      <c r="R12" s="156"/>
      <c r="S12" s="156"/>
      <c r="T12" s="156"/>
      <c r="U12" s="156"/>
      <c r="V12" s="100"/>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4"/>
      <c r="AW12" s="154"/>
      <c r="AX12" s="220"/>
      <c r="AY12" s="144"/>
      <c r="AZ12" s="144"/>
      <c r="BA12" s="144"/>
      <c r="BB12" s="144"/>
    </row>
    <row r="13" spans="1:54" customFormat="1" ht="13">
      <c r="A13" s="26"/>
      <c r="B13" s="98"/>
      <c r="C13" s="98"/>
      <c r="D13" s="98"/>
      <c r="E13" s="98"/>
      <c r="F13" s="98"/>
      <c r="G13" s="98"/>
      <c r="H13" s="98"/>
      <c r="I13" s="98"/>
      <c r="J13" s="98"/>
      <c r="K13" s="98"/>
      <c r="L13" s="98"/>
      <c r="M13" s="98"/>
      <c r="N13" s="98"/>
      <c r="O13" s="154"/>
      <c r="P13" s="154"/>
      <c r="Q13" s="98"/>
      <c r="R13" s="154"/>
      <c r="S13" s="154"/>
      <c r="T13" s="154"/>
      <c r="U13" s="154"/>
      <c r="V13" s="98"/>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220"/>
      <c r="AY13" s="144"/>
      <c r="AZ13" s="144"/>
      <c r="BA13" s="144"/>
      <c r="BB13" s="144"/>
    </row>
    <row r="14" spans="1:54" customFormat="1" ht="26">
      <c r="A14" s="26"/>
      <c r="B14" s="30" t="s">
        <v>36</v>
      </c>
      <c r="C14" s="69" t="s">
        <v>634</v>
      </c>
      <c r="D14" s="69" t="s">
        <v>635</v>
      </c>
      <c r="E14" s="69" t="s">
        <v>636</v>
      </c>
      <c r="F14" s="69" t="s">
        <v>637</v>
      </c>
      <c r="G14" s="70" t="s">
        <v>638</v>
      </c>
      <c r="H14" s="69" t="s">
        <v>639</v>
      </c>
      <c r="I14" s="69" t="s">
        <v>640</v>
      </c>
      <c r="J14" s="69" t="s">
        <v>641</v>
      </c>
      <c r="K14" s="69" t="s">
        <v>642</v>
      </c>
      <c r="L14" s="70" t="s">
        <v>643</v>
      </c>
      <c r="M14" s="69" t="s">
        <v>644</v>
      </c>
      <c r="N14" s="69" t="s">
        <v>645</v>
      </c>
      <c r="O14" s="69" t="s">
        <v>646</v>
      </c>
      <c r="P14" s="69" t="s">
        <v>647</v>
      </c>
      <c r="Q14" s="70" t="s">
        <v>648</v>
      </c>
      <c r="R14" s="69" t="s">
        <v>649</v>
      </c>
      <c r="S14" s="69" t="s">
        <v>650</v>
      </c>
      <c r="T14" s="69" t="s">
        <v>651</v>
      </c>
      <c r="U14" s="69" t="s">
        <v>652</v>
      </c>
      <c r="V14" s="70" t="s">
        <v>653</v>
      </c>
      <c r="W14" s="69" t="s">
        <v>654</v>
      </c>
      <c r="X14" s="69" t="s">
        <v>655</v>
      </c>
      <c r="Y14" s="69" t="s">
        <v>656</v>
      </c>
      <c r="Z14" s="69" t="s">
        <v>657</v>
      </c>
      <c r="AA14" s="70" t="s">
        <v>658</v>
      </c>
      <c r="AB14" s="69" t="s">
        <v>659</v>
      </c>
      <c r="AC14" s="69" t="s">
        <v>660</v>
      </c>
      <c r="AD14" s="69" t="s">
        <v>661</v>
      </c>
      <c r="AE14" s="69" t="s">
        <v>662</v>
      </c>
      <c r="AF14" s="70" t="s">
        <v>663</v>
      </c>
      <c r="AG14" s="69" t="s">
        <v>664</v>
      </c>
      <c r="AH14" s="69" t="s">
        <v>665</v>
      </c>
      <c r="AI14" s="69" t="s">
        <v>666</v>
      </c>
      <c r="AJ14" s="69" t="s">
        <v>667</v>
      </c>
      <c r="AK14" s="70" t="s">
        <v>668</v>
      </c>
      <c r="AL14" s="69" t="s">
        <v>669</v>
      </c>
      <c r="AM14" s="220"/>
      <c r="AN14" s="435" t="s">
        <v>664</v>
      </c>
      <c r="AO14" s="436" t="s">
        <v>567</v>
      </c>
      <c r="AP14" s="436"/>
      <c r="AQ14" s="435" t="s">
        <v>669</v>
      </c>
      <c r="AR14" s="436" t="s">
        <v>568</v>
      </c>
      <c r="AS14" s="436"/>
      <c r="AT14" s="435" t="s">
        <v>670</v>
      </c>
      <c r="AU14" s="436" t="s">
        <v>497</v>
      </c>
      <c r="AV14" s="220"/>
      <c r="AW14" s="220"/>
      <c r="AX14" s="220"/>
      <c r="AY14" s="144"/>
      <c r="AZ14" s="144"/>
      <c r="BA14" s="144"/>
      <c r="BB14" s="144"/>
    </row>
    <row r="15" spans="1:54" customFormat="1" ht="13">
      <c r="A15" s="26"/>
      <c r="B15" s="31"/>
      <c r="C15" s="98"/>
      <c r="D15" s="98"/>
      <c r="E15" s="98"/>
      <c r="F15" s="98"/>
      <c r="G15" s="98"/>
      <c r="H15" s="98"/>
      <c r="I15" s="98"/>
      <c r="J15" s="98"/>
      <c r="K15" s="98"/>
      <c r="L15" s="98"/>
      <c r="M15" s="154"/>
      <c r="N15" s="154"/>
      <c r="O15" s="154"/>
      <c r="P15" s="154"/>
      <c r="Q15" s="98"/>
      <c r="R15" s="154"/>
      <c r="S15" s="154"/>
      <c r="T15" s="154"/>
      <c r="U15" s="154"/>
      <c r="V15" s="98"/>
      <c r="W15" s="154"/>
      <c r="X15" s="154"/>
      <c r="Y15" s="154"/>
      <c r="Z15" s="154"/>
      <c r="AA15" s="154"/>
      <c r="AB15" s="154"/>
      <c r="AC15" s="154"/>
      <c r="AD15" s="154"/>
      <c r="AE15" s="154"/>
      <c r="AF15" s="154"/>
      <c r="AG15" s="154"/>
      <c r="AH15" s="154"/>
      <c r="AI15" s="154"/>
      <c r="AJ15" s="154"/>
      <c r="AK15" s="154"/>
      <c r="AL15" s="154"/>
      <c r="AM15" s="220"/>
      <c r="AN15" s="430"/>
      <c r="AO15" s="427"/>
      <c r="AP15" s="427"/>
      <c r="AQ15" s="430"/>
      <c r="AR15" s="427"/>
      <c r="AS15" s="427"/>
      <c r="AT15" s="430"/>
      <c r="AU15" s="427"/>
      <c r="AV15" s="220"/>
      <c r="AW15" s="220"/>
      <c r="AX15" s="220"/>
      <c r="AY15" s="144"/>
      <c r="AZ15" s="144"/>
      <c r="BA15" s="144"/>
      <c r="BB15" s="144"/>
    </row>
    <row r="16" spans="1:54" customFormat="1" ht="13">
      <c r="A16" s="28" t="s">
        <v>117</v>
      </c>
      <c r="B16" s="33" t="s">
        <v>38</v>
      </c>
      <c r="C16" s="101">
        <v>4359</v>
      </c>
      <c r="D16" s="101">
        <v>4628</v>
      </c>
      <c r="E16" s="101">
        <v>3918</v>
      </c>
      <c r="F16" s="102">
        <v>4289</v>
      </c>
      <c r="G16" s="103">
        <v>17194</v>
      </c>
      <c r="H16" s="102">
        <v>4193.8386682201699</v>
      </c>
      <c r="I16" s="102">
        <v>4337.1358253951203</v>
      </c>
      <c r="J16" s="102">
        <v>4411.7104828648598</v>
      </c>
      <c r="K16" s="102">
        <v>4563.4386647006995</v>
      </c>
      <c r="L16" s="103">
        <v>17506.1236411809</v>
      </c>
      <c r="M16" s="221">
        <v>4778.8810532122507</v>
      </c>
      <c r="N16" s="221">
        <v>4619.3027191521896</v>
      </c>
      <c r="O16" s="221">
        <v>4564.2409639376719</v>
      </c>
      <c r="P16" s="221">
        <v>4809.6513954499396</v>
      </c>
      <c r="Q16" s="103">
        <v>18772.07613175207</v>
      </c>
      <c r="R16" s="221">
        <v>4899.8378404554123</v>
      </c>
      <c r="S16" s="221">
        <v>5145.9329645600237</v>
      </c>
      <c r="T16" s="221">
        <v>4834.2716408999904</v>
      </c>
      <c r="U16" s="221">
        <v>4814.4237926454325</v>
      </c>
      <c r="V16" s="103">
        <v>19694.466238560868</v>
      </c>
      <c r="W16" s="221">
        <v>4902.5080508318297</v>
      </c>
      <c r="X16" s="221">
        <v>5178.8081834550649</v>
      </c>
      <c r="Y16" s="221">
        <v>5073.3062253014205</v>
      </c>
      <c r="Z16" s="221">
        <v>5184.2228445461596</v>
      </c>
      <c r="AA16" s="103">
        <v>20338.845304134436</v>
      </c>
      <c r="AB16" s="221">
        <v>5137.3722142055649</v>
      </c>
      <c r="AC16" s="221">
        <v>5184.7198750473499</v>
      </c>
      <c r="AD16" s="221">
        <v>5143.1780326257303</v>
      </c>
      <c r="AE16" s="221">
        <v>5298.5007566044942</v>
      </c>
      <c r="AF16" s="103">
        <v>20763.770878483101</v>
      </c>
      <c r="AG16" s="221">
        <v>5507.7268777058698</v>
      </c>
      <c r="AH16" s="221">
        <v>5829.0093985167696</v>
      </c>
      <c r="AI16" s="221">
        <v>5534.9969483906443</v>
      </c>
      <c r="AJ16" s="221">
        <v>5778.8985107927983</v>
      </c>
      <c r="AK16" s="103">
        <v>22650.631735406125</v>
      </c>
      <c r="AL16" s="221">
        <v>5928.5734629206399</v>
      </c>
      <c r="AM16" s="222"/>
      <c r="AN16" s="437">
        <v>5507.7268777058698</v>
      </c>
      <c r="AO16" s="438">
        <v>7.6410213243919056E-2</v>
      </c>
      <c r="AP16" s="438"/>
      <c r="AQ16" s="437">
        <v>5928.5734629206399</v>
      </c>
      <c r="AR16" s="438">
        <v>2.5900256225006357E-2</v>
      </c>
      <c r="AS16" s="438"/>
      <c r="AT16" s="437">
        <v>5928.5734629206399</v>
      </c>
      <c r="AU16" s="438">
        <v>7.6410213243919056E-2</v>
      </c>
      <c r="AV16" s="222"/>
      <c r="AW16" s="222"/>
      <c r="AX16" s="222"/>
      <c r="AY16" s="195" t="b">
        <v>1</v>
      </c>
      <c r="AZ16" s="195" t="b">
        <v>1</v>
      </c>
      <c r="BA16" s="195" t="b">
        <v>1</v>
      </c>
      <c r="BB16" s="195" t="b">
        <v>1</v>
      </c>
    </row>
    <row r="17" spans="1:54" customFormat="1" ht="13">
      <c r="A17" s="26" t="s">
        <v>118</v>
      </c>
      <c r="B17" s="34" t="s">
        <v>40</v>
      </c>
      <c r="C17" s="104">
        <v>-3153</v>
      </c>
      <c r="D17" s="104">
        <v>-2786</v>
      </c>
      <c r="E17" s="104">
        <v>-2738</v>
      </c>
      <c r="F17" s="105">
        <v>-2906</v>
      </c>
      <c r="G17" s="106">
        <v>-11583</v>
      </c>
      <c r="H17" s="105">
        <v>-3175.52530232955</v>
      </c>
      <c r="I17" s="105">
        <v>-2808.7682467780201</v>
      </c>
      <c r="J17" s="105">
        <v>-2688.0808593635902</v>
      </c>
      <c r="K17" s="105">
        <v>-2930.1180973180099</v>
      </c>
      <c r="L17" s="106">
        <v>-11602.4925057892</v>
      </c>
      <c r="M17" s="105">
        <v>-3222.4678605034601</v>
      </c>
      <c r="N17" s="105">
        <v>-2778.9524219063601</v>
      </c>
      <c r="O17" s="105">
        <v>-2875.3459040471598</v>
      </c>
      <c r="P17" s="105">
        <v>-3150.3364454001098</v>
      </c>
      <c r="Q17" s="106">
        <v>-12027.1026318571</v>
      </c>
      <c r="R17" s="105">
        <v>-3391.7311496313723</v>
      </c>
      <c r="S17" s="105">
        <v>-2984.4135285736406</v>
      </c>
      <c r="T17" s="105">
        <v>-2978.7394341349791</v>
      </c>
      <c r="U17" s="105">
        <v>-3174.6301698401539</v>
      </c>
      <c r="V17" s="106">
        <v>-12529.514282180206</v>
      </c>
      <c r="W17" s="105">
        <v>-3435.5788164208998</v>
      </c>
      <c r="X17" s="105">
        <v>-3038.3258118660001</v>
      </c>
      <c r="Y17" s="105">
        <v>-3026.90913588484</v>
      </c>
      <c r="Z17" s="105">
        <v>-3244.2581036557599</v>
      </c>
      <c r="AA17" s="106">
        <v>-12745.071867827501</v>
      </c>
      <c r="AB17" s="105">
        <v>-3554.45778926</v>
      </c>
      <c r="AC17" s="105">
        <v>-3054.29377765443</v>
      </c>
      <c r="AD17" s="105">
        <v>-2987.6747100202001</v>
      </c>
      <c r="AE17" s="105">
        <v>-3208.0620656934002</v>
      </c>
      <c r="AF17" s="106">
        <v>-12804.488342627999</v>
      </c>
      <c r="AG17" s="105">
        <v>-3703.1745365870102</v>
      </c>
      <c r="AH17" s="105">
        <v>-3232.78136802875</v>
      </c>
      <c r="AI17" s="105">
        <v>-3244.8073708849925</v>
      </c>
      <c r="AJ17" s="105">
        <v>-3423.3678330998519</v>
      </c>
      <c r="AK17" s="106">
        <v>-13604.131108600623</v>
      </c>
      <c r="AL17" s="105">
        <v>-4135.5943618319398</v>
      </c>
      <c r="AM17" s="220"/>
      <c r="AN17" s="439">
        <v>-3703.1745365870102</v>
      </c>
      <c r="AO17" s="438">
        <v>0.11677003634926275</v>
      </c>
      <c r="AP17" s="440"/>
      <c r="AQ17" s="439">
        <v>-4135.5943618319398</v>
      </c>
      <c r="AR17" s="438">
        <v>0.2080484959418365</v>
      </c>
      <c r="AS17" s="440"/>
      <c r="AT17" s="439">
        <v>-4135.5943618319398</v>
      </c>
      <c r="AU17" s="438">
        <v>0.11677003634926275</v>
      </c>
      <c r="AV17" s="220"/>
      <c r="AW17" s="220"/>
      <c r="AX17" s="220"/>
      <c r="AY17" s="144" t="b">
        <v>1</v>
      </c>
      <c r="AZ17" s="144" t="b">
        <v>1</v>
      </c>
      <c r="BA17" s="144" t="b">
        <v>1</v>
      </c>
      <c r="BB17" s="144" t="b">
        <v>1</v>
      </c>
    </row>
    <row r="18" spans="1:54" customFormat="1" ht="13">
      <c r="A18" s="107" t="s">
        <v>119</v>
      </c>
      <c r="B18" s="36" t="s">
        <v>42</v>
      </c>
      <c r="C18" s="108"/>
      <c r="D18" s="108"/>
      <c r="E18" s="108"/>
      <c r="F18" s="109"/>
      <c r="G18" s="110"/>
      <c r="H18" s="109">
        <v>-208.20000000000002</v>
      </c>
      <c r="I18" s="109">
        <v>-37.289999999999985</v>
      </c>
      <c r="J18" s="109">
        <v>4.5919999999999996</v>
      </c>
      <c r="K18" s="109">
        <v>0</v>
      </c>
      <c r="L18" s="110">
        <v>-240.898</v>
      </c>
      <c r="M18" s="109">
        <v>-232.29000000000002</v>
      </c>
      <c r="N18" s="109">
        <v>-9.8051777258163604</v>
      </c>
      <c r="O18" s="109">
        <v>0</v>
      </c>
      <c r="P18" s="109">
        <v>0</v>
      </c>
      <c r="Q18" s="110">
        <v>-242.09517772581637</v>
      </c>
      <c r="R18" s="109">
        <v>-291.28229388248832</v>
      </c>
      <c r="S18" s="109">
        <v>-10.815904254287659</v>
      </c>
      <c r="T18" s="109">
        <v>0</v>
      </c>
      <c r="U18" s="109">
        <v>0</v>
      </c>
      <c r="V18" s="110">
        <v>-302.09819813677598</v>
      </c>
      <c r="W18" s="109">
        <v>-331.77900396668571</v>
      </c>
      <c r="X18" s="109">
        <v>-5.6986711717985052</v>
      </c>
      <c r="Y18" s="109">
        <v>-2.36</v>
      </c>
      <c r="Z18" s="109">
        <v>-3.5239115158010037E-3</v>
      </c>
      <c r="AA18" s="110">
        <v>-339.84119905</v>
      </c>
      <c r="AB18" s="109">
        <v>-360.32877207942448</v>
      </c>
      <c r="AC18" s="109">
        <v>-78.511224245599152</v>
      </c>
      <c r="AD18" s="109">
        <v>0</v>
      </c>
      <c r="AE18" s="109">
        <v>0</v>
      </c>
      <c r="AF18" s="110">
        <v>-438.83999632502366</v>
      </c>
      <c r="AG18" s="109">
        <v>-510.43716979546252</v>
      </c>
      <c r="AH18" s="109">
        <v>-11.319725846015992</v>
      </c>
      <c r="AI18" s="109">
        <v>0</v>
      </c>
      <c r="AJ18" s="109">
        <v>0</v>
      </c>
      <c r="AK18" s="110">
        <v>-521.75689564147854</v>
      </c>
      <c r="AL18" s="109">
        <v>-636.31955351604836</v>
      </c>
      <c r="AM18" s="67"/>
      <c r="AN18" s="441">
        <v>-510.43716979546252</v>
      </c>
      <c r="AO18" s="438">
        <v>0.24661680451489887</v>
      </c>
      <c r="AP18" s="442"/>
      <c r="AQ18" s="441">
        <v>-636.31955351604836</v>
      </c>
      <c r="AR18" s="438" t="s">
        <v>489</v>
      </c>
      <c r="AS18" s="442"/>
      <c r="AT18" s="441">
        <v>-636.31955351604836</v>
      </c>
      <c r="AU18" s="438">
        <v>0.24661680451489887</v>
      </c>
      <c r="AV18" s="67"/>
      <c r="AW18" s="67"/>
      <c r="AX18" s="67"/>
      <c r="AY18" s="200" t="b">
        <v>1</v>
      </c>
      <c r="AZ18" s="200" t="b">
        <v>1</v>
      </c>
      <c r="BA18" s="200" t="b">
        <v>1</v>
      </c>
      <c r="BB18" s="200" t="b">
        <v>1</v>
      </c>
    </row>
    <row r="19" spans="1:54" customFormat="1" ht="13">
      <c r="A19" s="28" t="s">
        <v>120</v>
      </c>
      <c r="B19" s="33" t="s">
        <v>44</v>
      </c>
      <c r="C19" s="101">
        <v>1206</v>
      </c>
      <c r="D19" s="101">
        <v>1842</v>
      </c>
      <c r="E19" s="101">
        <v>1180</v>
      </c>
      <c r="F19" s="102">
        <v>1383</v>
      </c>
      <c r="G19" s="103">
        <v>5611</v>
      </c>
      <c r="H19" s="102">
        <v>1018.313365890618</v>
      </c>
      <c r="I19" s="102">
        <v>1528.36757861711</v>
      </c>
      <c r="J19" s="102">
        <v>1723.6296235012701</v>
      </c>
      <c r="K19" s="102">
        <v>1633.3205673826901</v>
      </c>
      <c r="L19" s="103">
        <v>5903.6311353916899</v>
      </c>
      <c r="M19" s="221">
        <v>1556.4131927087901</v>
      </c>
      <c r="N19" s="221">
        <v>1840.35029724583</v>
      </c>
      <c r="O19" s="221">
        <v>1688.8950598905019</v>
      </c>
      <c r="P19" s="221">
        <v>1659.31495004984</v>
      </c>
      <c r="Q19" s="103">
        <v>6744.9734998949725</v>
      </c>
      <c r="R19" s="221">
        <v>1508.10669082404</v>
      </c>
      <c r="S19" s="221">
        <v>2161.5194359863735</v>
      </c>
      <c r="T19" s="221">
        <v>1855.532206765012</v>
      </c>
      <c r="U19" s="221">
        <v>1639.793622805279</v>
      </c>
      <c r="V19" s="103">
        <v>7164.9519563807144</v>
      </c>
      <c r="W19" s="221">
        <v>1466.9292344109301</v>
      </c>
      <c r="X19" s="221">
        <v>2140.4823715890652</v>
      </c>
      <c r="Y19" s="221">
        <v>2046.39708941658</v>
      </c>
      <c r="Z19" s="221">
        <v>1939.96474089039</v>
      </c>
      <c r="AA19" s="103">
        <v>7593.7734363069658</v>
      </c>
      <c r="AB19" s="221">
        <v>1582.9144249455653</v>
      </c>
      <c r="AC19" s="221">
        <v>2130.4260973929199</v>
      </c>
      <c r="AD19" s="221">
        <v>2155.5033226055298</v>
      </c>
      <c r="AE19" s="221">
        <v>2090.4386909110844</v>
      </c>
      <c r="AF19" s="103">
        <v>7959.2825358551099</v>
      </c>
      <c r="AG19" s="221">
        <v>1804.5523411188501</v>
      </c>
      <c r="AH19" s="221">
        <v>2596.2280304880101</v>
      </c>
      <c r="AI19" s="221">
        <v>2290.1895775056519</v>
      </c>
      <c r="AJ19" s="221">
        <v>2355.5306776929565</v>
      </c>
      <c r="AK19" s="103">
        <v>9046.5006268054767</v>
      </c>
      <c r="AL19" s="221">
        <v>1792.9791010887002</v>
      </c>
      <c r="AM19" s="222"/>
      <c r="AN19" s="443">
        <v>1804.5523411188501</v>
      </c>
      <c r="AO19" s="438">
        <v>-6.4133579095713156E-3</v>
      </c>
      <c r="AP19" s="438"/>
      <c r="AQ19" s="443">
        <v>1792.9791010887002</v>
      </c>
      <c r="AR19" s="438">
        <v>-0.23882158781953466</v>
      </c>
      <c r="AS19" s="438"/>
      <c r="AT19" s="443">
        <v>1792.9791010887002</v>
      </c>
      <c r="AU19" s="438">
        <v>-6.4133579095713156E-3</v>
      </c>
      <c r="AV19" s="222"/>
      <c r="AW19" s="222"/>
      <c r="AX19" s="222"/>
      <c r="AY19" s="195" t="b">
        <v>1</v>
      </c>
      <c r="AZ19" s="195" t="b">
        <v>1</v>
      </c>
      <c r="BA19" s="195" t="b">
        <v>1</v>
      </c>
      <c r="BB19" s="195" t="b">
        <v>1</v>
      </c>
    </row>
    <row r="20" spans="1:54" customFormat="1" ht="13">
      <c r="A20" s="26" t="s">
        <v>121</v>
      </c>
      <c r="B20" s="34" t="s">
        <v>46</v>
      </c>
      <c r="C20" s="104">
        <v>-477</v>
      </c>
      <c r="D20" s="104">
        <v>-601</v>
      </c>
      <c r="E20" s="104">
        <v>-600</v>
      </c>
      <c r="F20" s="105">
        <v>-615</v>
      </c>
      <c r="G20" s="106">
        <v>-2293</v>
      </c>
      <c r="H20" s="105">
        <v>-402.15866241056102</v>
      </c>
      <c r="I20" s="105">
        <v>-496.57518964144498</v>
      </c>
      <c r="J20" s="105">
        <v>-493.47213054313698</v>
      </c>
      <c r="K20" s="105">
        <v>-394.91271652785298</v>
      </c>
      <c r="L20" s="106">
        <v>-1787.1186991229999</v>
      </c>
      <c r="M20" s="105">
        <v>-399.39473048784401</v>
      </c>
      <c r="N20" s="105">
        <v>-351.31186864216198</v>
      </c>
      <c r="O20" s="105">
        <v>-336.63839985829901</v>
      </c>
      <c r="P20" s="105">
        <v>-335.12625726243101</v>
      </c>
      <c r="Q20" s="106">
        <v>-1422.47125625074</v>
      </c>
      <c r="R20" s="105">
        <v>-314.07068446166397</v>
      </c>
      <c r="S20" s="105">
        <v>-222.97740334627701</v>
      </c>
      <c r="T20" s="105">
        <v>-218.39224741160299</v>
      </c>
      <c r="U20" s="105">
        <v>-321.07283275348198</v>
      </c>
      <c r="V20" s="106">
        <v>-1076.5131679730298</v>
      </c>
      <c r="W20" s="105">
        <v>-224.757853838035</v>
      </c>
      <c r="X20" s="105">
        <v>-357.54365720782403</v>
      </c>
      <c r="Y20" s="105">
        <v>-334.61443079117799</v>
      </c>
      <c r="Z20" s="105">
        <v>-339.50398848768799</v>
      </c>
      <c r="AA20" s="106">
        <v>-1256.4199303247201</v>
      </c>
      <c r="AB20" s="105">
        <v>-620.878994251731</v>
      </c>
      <c r="AC20" s="105">
        <v>-907.66842270043799</v>
      </c>
      <c r="AD20" s="105">
        <v>-577.13873101525598</v>
      </c>
      <c r="AE20" s="105">
        <v>-500.46589957549497</v>
      </c>
      <c r="AF20" s="106">
        <v>-2606.1520475429202</v>
      </c>
      <c r="AG20" s="105">
        <v>-383.81658840196599</v>
      </c>
      <c r="AH20" s="105">
        <v>-254.49924939703601</v>
      </c>
      <c r="AI20" s="105">
        <v>-265.589199364237</v>
      </c>
      <c r="AJ20" s="105">
        <v>-327.69536545664005</v>
      </c>
      <c r="AK20" s="106">
        <v>-1231.60040261988</v>
      </c>
      <c r="AL20" s="105">
        <v>-545.79426158287504</v>
      </c>
      <c r="AM20" s="220"/>
      <c r="AN20" s="439">
        <v>-383.81658840196599</v>
      </c>
      <c r="AO20" s="438">
        <v>0.42201842774776588</v>
      </c>
      <c r="AP20" s="440"/>
      <c r="AQ20" s="439">
        <v>-545.79426158287504</v>
      </c>
      <c r="AR20" s="438">
        <v>0.66555380123340013</v>
      </c>
      <c r="AS20" s="440"/>
      <c r="AT20" s="439">
        <v>-545.79426158287504</v>
      </c>
      <c r="AU20" s="438">
        <v>0.42201842774776588</v>
      </c>
      <c r="AV20" s="220"/>
      <c r="AW20" s="220"/>
      <c r="AX20" s="220"/>
      <c r="AY20" s="144" t="b">
        <v>1</v>
      </c>
      <c r="AZ20" s="144" t="b">
        <v>1</v>
      </c>
      <c r="BA20" s="144" t="b">
        <v>1</v>
      </c>
      <c r="BB20" s="144" t="b">
        <v>1</v>
      </c>
    </row>
    <row r="21" spans="1:54" customFormat="1" ht="13">
      <c r="A21" s="107" t="s">
        <v>122</v>
      </c>
      <c r="B21" s="36" t="s">
        <v>48</v>
      </c>
      <c r="C21" s="108"/>
      <c r="D21" s="108"/>
      <c r="E21" s="108"/>
      <c r="F21" s="109"/>
      <c r="G21" s="110"/>
      <c r="H21" s="109">
        <v>0</v>
      </c>
      <c r="I21" s="109">
        <v>-50</v>
      </c>
      <c r="J21" s="109">
        <v>-50</v>
      </c>
      <c r="K21" s="109">
        <v>0</v>
      </c>
      <c r="L21" s="110">
        <v>-100</v>
      </c>
      <c r="M21" s="109">
        <v>-40</v>
      </c>
      <c r="N21" s="109">
        <v>0</v>
      </c>
      <c r="O21" s="109">
        <v>-75</v>
      </c>
      <c r="P21" s="109">
        <v>0</v>
      </c>
      <c r="Q21" s="110">
        <v>-115</v>
      </c>
      <c r="R21" s="109">
        <v>0</v>
      </c>
      <c r="S21" s="109">
        <v>0</v>
      </c>
      <c r="T21" s="109">
        <v>0</v>
      </c>
      <c r="U21" s="109">
        <v>-75</v>
      </c>
      <c r="V21" s="110">
        <v>-75</v>
      </c>
      <c r="W21" s="109">
        <v>0</v>
      </c>
      <c r="X21" s="109">
        <v>0</v>
      </c>
      <c r="Y21" s="109">
        <v>0</v>
      </c>
      <c r="Z21" s="109">
        <v>0</v>
      </c>
      <c r="AA21" s="110">
        <v>0</v>
      </c>
      <c r="AB21" s="109">
        <v>0</v>
      </c>
      <c r="AC21" s="109">
        <v>0</v>
      </c>
      <c r="AD21" s="109">
        <v>0</v>
      </c>
      <c r="AE21" s="109">
        <v>0</v>
      </c>
      <c r="AF21" s="110">
        <v>0</v>
      </c>
      <c r="AG21" s="109">
        <v>0</v>
      </c>
      <c r="AH21" s="109">
        <v>0</v>
      </c>
      <c r="AI21" s="109">
        <v>0</v>
      </c>
      <c r="AJ21" s="109">
        <v>0</v>
      </c>
      <c r="AK21" s="110">
        <v>0</v>
      </c>
      <c r="AL21" s="109">
        <v>0</v>
      </c>
      <c r="AM21" s="67"/>
      <c r="AN21" s="441">
        <v>0</v>
      </c>
      <c r="AO21" s="438" t="s">
        <v>489</v>
      </c>
      <c r="AP21" s="442"/>
      <c r="AQ21" s="441">
        <v>0</v>
      </c>
      <c r="AR21" s="438" t="s">
        <v>489</v>
      </c>
      <c r="AS21" s="442"/>
      <c r="AT21" s="441">
        <v>0</v>
      </c>
      <c r="AU21" s="438" t="s">
        <v>489</v>
      </c>
      <c r="AV21" s="67"/>
      <c r="AW21" s="67"/>
      <c r="AX21" s="67"/>
      <c r="AY21" s="200" t="b">
        <v>1</v>
      </c>
      <c r="AZ21" s="200" t="b">
        <v>1</v>
      </c>
      <c r="BA21" s="200" t="b">
        <v>1</v>
      </c>
      <c r="BB21" s="200" t="b">
        <v>1</v>
      </c>
    </row>
    <row r="22" spans="1:54" customFormat="1" ht="13">
      <c r="A22" s="26" t="s">
        <v>123</v>
      </c>
      <c r="B22" s="34" t="s">
        <v>50</v>
      </c>
      <c r="C22" s="104">
        <v>112</v>
      </c>
      <c r="D22" s="104">
        <v>6</v>
      </c>
      <c r="E22" s="104">
        <v>300</v>
      </c>
      <c r="F22" s="105">
        <v>37</v>
      </c>
      <c r="G22" s="106">
        <v>455</v>
      </c>
      <c r="H22" s="105">
        <v>122.88096018447099</v>
      </c>
      <c r="I22" s="105">
        <v>120.93952110676901</v>
      </c>
      <c r="J22" s="105">
        <v>149.26324131210501</v>
      </c>
      <c r="K22" s="105">
        <v>125.219014851729</v>
      </c>
      <c r="L22" s="106">
        <v>518.30273745507395</v>
      </c>
      <c r="M22" s="223">
        <v>215.00520321477001</v>
      </c>
      <c r="N22" s="223">
        <v>116.55532078757601</v>
      </c>
      <c r="O22" s="223">
        <v>121.96533560070802</v>
      </c>
      <c r="P22" s="223">
        <v>69.381608128466198</v>
      </c>
      <c r="Q22" s="106">
        <v>522.90746773152</v>
      </c>
      <c r="R22" s="223">
        <v>92.593518188850595</v>
      </c>
      <c r="S22" s="223">
        <v>77.413676488530996</v>
      </c>
      <c r="T22" s="223">
        <v>78.1565511222975</v>
      </c>
      <c r="U22" s="223">
        <v>74.393322989579744</v>
      </c>
      <c r="V22" s="106">
        <v>322.55706878925901</v>
      </c>
      <c r="W22" s="223">
        <v>85.076258657003805</v>
      </c>
      <c r="X22" s="223">
        <v>108.140494334846</v>
      </c>
      <c r="Y22" s="223">
        <v>82.143646868313397</v>
      </c>
      <c r="Z22" s="223">
        <v>76.300647105413404</v>
      </c>
      <c r="AA22" s="106">
        <v>351.66104696557699</v>
      </c>
      <c r="AB22" s="223">
        <v>89.970224129866295</v>
      </c>
      <c r="AC22" s="223">
        <v>88.358941065060094</v>
      </c>
      <c r="AD22" s="223">
        <v>98.460315651878403</v>
      </c>
      <c r="AE22" s="223">
        <v>47.068207225128006</v>
      </c>
      <c r="AF22" s="106">
        <v>323.85768807193301</v>
      </c>
      <c r="AG22" s="223">
        <v>86.820654632755605</v>
      </c>
      <c r="AH22" s="223">
        <v>96.450323784684997</v>
      </c>
      <c r="AI22" s="223">
        <v>102.995289209314</v>
      </c>
      <c r="AJ22" s="223">
        <v>81.845163393248598</v>
      </c>
      <c r="AK22" s="106">
        <v>368.11143102000398</v>
      </c>
      <c r="AL22" s="223">
        <v>95.363189337063403</v>
      </c>
      <c r="AM22" s="220"/>
      <c r="AN22" s="439">
        <v>86.820654632755605</v>
      </c>
      <c r="AO22" s="438">
        <v>9.8392885200440316E-2</v>
      </c>
      <c r="AP22" s="440"/>
      <c r="AQ22" s="439">
        <v>95.363189337063403</v>
      </c>
      <c r="AR22" s="438">
        <v>0.16516584955501368</v>
      </c>
      <c r="AS22" s="440"/>
      <c r="AT22" s="439">
        <v>95.363189337063403</v>
      </c>
      <c r="AU22" s="438">
        <v>9.8392885200440316E-2</v>
      </c>
      <c r="AV22" s="220"/>
      <c r="AW22" s="220"/>
      <c r="AX22" s="220"/>
      <c r="AY22" s="144" t="b">
        <v>1</v>
      </c>
      <c r="AZ22" s="144" t="b">
        <v>1</v>
      </c>
      <c r="BA22" s="144" t="b">
        <v>1</v>
      </c>
      <c r="BB22" s="144" t="b">
        <v>1</v>
      </c>
    </row>
    <row r="23" spans="1:54" customFormat="1" ht="13">
      <c r="A23" s="26" t="s">
        <v>124</v>
      </c>
      <c r="B23" s="34" t="s">
        <v>52</v>
      </c>
      <c r="C23" s="104">
        <v>-2</v>
      </c>
      <c r="D23" s="104">
        <v>3</v>
      </c>
      <c r="E23" s="104">
        <v>1</v>
      </c>
      <c r="F23" s="105">
        <v>36</v>
      </c>
      <c r="G23" s="106">
        <v>38</v>
      </c>
      <c r="H23" s="105">
        <v>0.18731361035244801</v>
      </c>
      <c r="I23" s="105">
        <v>2.9401205143538598</v>
      </c>
      <c r="J23" s="105">
        <v>-49.501211263497098</v>
      </c>
      <c r="K23" s="105">
        <v>-5.76697856937197</v>
      </c>
      <c r="L23" s="106">
        <v>-52.1407557081628</v>
      </c>
      <c r="M23" s="223">
        <v>-0.50882458691358601</v>
      </c>
      <c r="N23" s="223">
        <v>8.1669720406658E-2</v>
      </c>
      <c r="O23" s="223">
        <v>-2.2904748391660403</v>
      </c>
      <c r="P23" s="223">
        <v>16.4314335208073</v>
      </c>
      <c r="Q23" s="106">
        <v>13.713803815134309</v>
      </c>
      <c r="R23" s="223">
        <v>18.4007199409936</v>
      </c>
      <c r="S23" s="223">
        <v>14.0405723183242</v>
      </c>
      <c r="T23" s="223">
        <v>-9.2335157891222805E-2</v>
      </c>
      <c r="U23" s="223">
        <v>56.441791516654099</v>
      </c>
      <c r="V23" s="106">
        <v>88.790748618080698</v>
      </c>
      <c r="W23" s="223">
        <v>22.779712068167701</v>
      </c>
      <c r="X23" s="223">
        <v>-0.87683448573235201</v>
      </c>
      <c r="Y23" s="223">
        <v>17.4880288195906</v>
      </c>
      <c r="Z23" s="223">
        <v>20.499180580784</v>
      </c>
      <c r="AA23" s="106">
        <v>59.890086982809898</v>
      </c>
      <c r="AB23" s="223">
        <v>5.1514236870530397</v>
      </c>
      <c r="AC23" s="223">
        <v>82.057144461542705</v>
      </c>
      <c r="AD23" s="223">
        <v>-3.06796554304993</v>
      </c>
      <c r="AE23" s="223">
        <v>-9.1633984934306802</v>
      </c>
      <c r="AF23" s="106">
        <v>74.977204112115103</v>
      </c>
      <c r="AG23" s="223">
        <v>3.3041360080469899</v>
      </c>
      <c r="AH23" s="223">
        <v>-20.965894660891898</v>
      </c>
      <c r="AI23" s="223">
        <v>-9.4189166245660196</v>
      </c>
      <c r="AJ23" s="223">
        <v>-9.3003264073306902</v>
      </c>
      <c r="AK23" s="106">
        <v>-36.381001684741605</v>
      </c>
      <c r="AL23" s="223">
        <v>9.5907245673344708</v>
      </c>
      <c r="AM23" s="220"/>
      <c r="AN23" s="439">
        <v>3.3041360080469899</v>
      </c>
      <c r="AO23" s="438" t="s">
        <v>570</v>
      </c>
      <c r="AP23" s="440"/>
      <c r="AQ23" s="439">
        <v>9.5907245673344708</v>
      </c>
      <c r="AR23" s="438" t="s">
        <v>489</v>
      </c>
      <c r="AS23" s="440"/>
      <c r="AT23" s="439">
        <v>9.5907245673344708</v>
      </c>
      <c r="AU23" s="438" t="s">
        <v>570</v>
      </c>
      <c r="AV23" s="220"/>
      <c r="AW23" s="220"/>
      <c r="AX23" s="220"/>
      <c r="AY23" s="144" t="b">
        <v>1</v>
      </c>
      <c r="AZ23" s="144" t="b">
        <v>1</v>
      </c>
      <c r="BA23" s="144" t="b">
        <v>1</v>
      </c>
      <c r="BB23" s="144" t="b">
        <v>1</v>
      </c>
    </row>
    <row r="24" spans="1:54" customFormat="1" ht="13">
      <c r="A24" s="26" t="s">
        <v>125</v>
      </c>
      <c r="B24" s="34" t="s">
        <v>54</v>
      </c>
      <c r="C24" s="104">
        <v>0</v>
      </c>
      <c r="D24" s="104">
        <v>0</v>
      </c>
      <c r="E24" s="104">
        <v>0</v>
      </c>
      <c r="F24" s="105">
        <v>0</v>
      </c>
      <c r="G24" s="106">
        <v>0</v>
      </c>
      <c r="H24" s="105">
        <v>0</v>
      </c>
      <c r="I24" s="105">
        <v>0</v>
      </c>
      <c r="J24" s="105">
        <v>0</v>
      </c>
      <c r="K24" s="105">
        <v>0</v>
      </c>
      <c r="L24" s="106">
        <v>0</v>
      </c>
      <c r="M24" s="223">
        <v>0</v>
      </c>
      <c r="N24" s="223">
        <v>0</v>
      </c>
      <c r="O24" s="223">
        <v>0</v>
      </c>
      <c r="P24" s="223">
        <v>3.5570414499375147E-4</v>
      </c>
      <c r="Q24" s="106">
        <v>3.5570414499375147E-4</v>
      </c>
      <c r="R24" s="223">
        <v>0</v>
      </c>
      <c r="S24" s="223">
        <v>0</v>
      </c>
      <c r="T24" s="223">
        <v>0</v>
      </c>
      <c r="U24" s="223">
        <v>0</v>
      </c>
      <c r="V24" s="106">
        <v>0</v>
      </c>
      <c r="W24" s="223">
        <v>0</v>
      </c>
      <c r="X24" s="223">
        <v>0</v>
      </c>
      <c r="Y24" s="223">
        <v>0</v>
      </c>
      <c r="Z24" s="223">
        <v>0</v>
      </c>
      <c r="AA24" s="106">
        <v>0</v>
      </c>
      <c r="AB24" s="223">
        <v>0</v>
      </c>
      <c r="AC24" s="223">
        <v>0</v>
      </c>
      <c r="AD24" s="223">
        <v>0</v>
      </c>
      <c r="AE24" s="223">
        <v>0</v>
      </c>
      <c r="AF24" s="106">
        <v>0</v>
      </c>
      <c r="AG24" s="223">
        <v>0</v>
      </c>
      <c r="AH24" s="223">
        <v>0</v>
      </c>
      <c r="AI24" s="223">
        <v>6.1734623126250499E-2</v>
      </c>
      <c r="AJ24" s="223">
        <v>1.613379272995985E-3</v>
      </c>
      <c r="AK24" s="106">
        <v>6.3348002398981862E-2</v>
      </c>
      <c r="AL24" s="223">
        <v>0</v>
      </c>
      <c r="AM24" s="220"/>
      <c r="AN24" s="439">
        <v>0</v>
      </c>
      <c r="AO24" s="438" t="s">
        <v>489</v>
      </c>
      <c r="AP24" s="440"/>
      <c r="AQ24" s="439">
        <v>0</v>
      </c>
      <c r="AR24" s="438">
        <v>-1</v>
      </c>
      <c r="AS24" s="440"/>
      <c r="AT24" s="439">
        <v>0</v>
      </c>
      <c r="AU24" s="438" t="s">
        <v>489</v>
      </c>
      <c r="AV24" s="220"/>
      <c r="AW24" s="220"/>
      <c r="AX24" s="220"/>
      <c r="AY24" s="144" t="b">
        <v>1</v>
      </c>
      <c r="AZ24" s="144" t="b">
        <v>1</v>
      </c>
      <c r="BA24" s="144" t="b">
        <v>1</v>
      </c>
      <c r="BB24" s="144" t="b">
        <v>1</v>
      </c>
    </row>
    <row r="25" spans="1:54" customFormat="1" ht="13">
      <c r="A25" s="28" t="s">
        <v>126</v>
      </c>
      <c r="B25" s="33" t="s">
        <v>56</v>
      </c>
      <c r="C25" s="101">
        <v>839</v>
      </c>
      <c r="D25" s="101">
        <v>1250</v>
      </c>
      <c r="E25" s="101">
        <v>881</v>
      </c>
      <c r="F25" s="102">
        <v>841</v>
      </c>
      <c r="G25" s="103">
        <v>3811</v>
      </c>
      <c r="H25" s="102">
        <v>739.22297727488103</v>
      </c>
      <c r="I25" s="102">
        <v>1155.6720305967799</v>
      </c>
      <c r="J25" s="102">
        <v>1329.9195230067421</v>
      </c>
      <c r="K25" s="102">
        <v>1357.859887137198</v>
      </c>
      <c r="L25" s="103">
        <v>4582.6744180156102</v>
      </c>
      <c r="M25" s="221">
        <v>1371.5148408488001</v>
      </c>
      <c r="N25" s="221">
        <v>1605.6754191116499</v>
      </c>
      <c r="O25" s="221">
        <v>1471.931520793752</v>
      </c>
      <c r="P25" s="221">
        <v>1410.0020901408302</v>
      </c>
      <c r="Q25" s="103">
        <v>5859.1238708950314</v>
      </c>
      <c r="R25" s="221">
        <v>1305.0302444922199</v>
      </c>
      <c r="S25" s="221">
        <v>2029.9962814469534</v>
      </c>
      <c r="T25" s="221">
        <v>1715.2041753178119</v>
      </c>
      <c r="U25" s="221">
        <v>1449.5559045580289</v>
      </c>
      <c r="V25" s="103">
        <v>6499.7866058150248</v>
      </c>
      <c r="W25" s="221">
        <v>1350.02735129807</v>
      </c>
      <c r="X25" s="221">
        <v>1890.2023742303552</v>
      </c>
      <c r="Y25" s="221">
        <v>1811.4143343133101</v>
      </c>
      <c r="Z25" s="221">
        <v>1697.2605800889</v>
      </c>
      <c r="AA25" s="103">
        <v>6748.9046399306253</v>
      </c>
      <c r="AB25" s="221">
        <v>1057.1570785107556</v>
      </c>
      <c r="AC25" s="221">
        <v>1393.1737602190901</v>
      </c>
      <c r="AD25" s="221">
        <v>1673.7569416991</v>
      </c>
      <c r="AE25" s="221">
        <v>1627.8776000672894</v>
      </c>
      <c r="AF25" s="103">
        <v>5751.96538049623</v>
      </c>
      <c r="AG25" s="221">
        <v>1510.8605433576899</v>
      </c>
      <c r="AH25" s="221">
        <v>2417.2132102147698</v>
      </c>
      <c r="AI25" s="221">
        <v>2118.2384853492918</v>
      </c>
      <c r="AJ25" s="221">
        <v>2100.3817626015066</v>
      </c>
      <c r="AK25" s="103">
        <v>8146.6940015232685</v>
      </c>
      <c r="AL25" s="221">
        <v>1352.13875341023</v>
      </c>
      <c r="AM25" s="222"/>
      <c r="AN25" s="437">
        <v>1510.8605433576899</v>
      </c>
      <c r="AO25" s="438">
        <v>-0.10505389835300183</v>
      </c>
      <c r="AP25" s="438"/>
      <c r="AQ25" s="437">
        <v>1352.13875341023</v>
      </c>
      <c r="AR25" s="438">
        <v>-0.35624143311190826</v>
      </c>
      <c r="AS25" s="438"/>
      <c r="AT25" s="437">
        <v>1352.13875341023</v>
      </c>
      <c r="AU25" s="438">
        <v>-0.10505389835300183</v>
      </c>
      <c r="AV25" s="222"/>
      <c r="AW25" s="222"/>
      <c r="AX25" s="222"/>
      <c r="AY25" s="195" t="b">
        <v>1</v>
      </c>
      <c r="AZ25" s="195" t="b">
        <v>1</v>
      </c>
      <c r="BA25" s="195" t="b">
        <v>1</v>
      </c>
      <c r="BB25" s="195" t="b">
        <v>1</v>
      </c>
    </row>
    <row r="26" spans="1:54" customFormat="1" ht="13">
      <c r="A26" s="26" t="s">
        <v>58</v>
      </c>
      <c r="B26" s="34" t="s">
        <v>58</v>
      </c>
      <c r="C26" s="104">
        <v>-288</v>
      </c>
      <c r="D26" s="104">
        <v>-429</v>
      </c>
      <c r="E26" s="104">
        <v>-93</v>
      </c>
      <c r="F26" s="105">
        <v>-88</v>
      </c>
      <c r="G26" s="106">
        <v>-898</v>
      </c>
      <c r="H26" s="105">
        <v>-237.86261299316689</v>
      </c>
      <c r="I26" s="105">
        <v>-243.739606122699</v>
      </c>
      <c r="J26" s="105">
        <v>-196.40552272591549</v>
      </c>
      <c r="K26" s="105">
        <v>-311.02250452250291</v>
      </c>
      <c r="L26" s="106">
        <v>-989.03024636428518</v>
      </c>
      <c r="M26" s="223">
        <v>-374.66665560163597</v>
      </c>
      <c r="N26" s="223">
        <v>-306.5256252243077</v>
      </c>
      <c r="O26" s="223">
        <v>-364.33472383492585</v>
      </c>
      <c r="P26" s="223">
        <v>-387.01530234223202</v>
      </c>
      <c r="Q26" s="106">
        <v>-1432.5423070031018</v>
      </c>
      <c r="R26" s="223">
        <v>-362.15633086949214</v>
      </c>
      <c r="S26" s="223">
        <v>-438.83717340088987</v>
      </c>
      <c r="T26" s="223">
        <v>-449.24072386771365</v>
      </c>
      <c r="U26" s="223">
        <v>-220.8583927767223</v>
      </c>
      <c r="V26" s="106">
        <v>-1471.092620914817</v>
      </c>
      <c r="W26" s="223">
        <v>-408.55650517981957</v>
      </c>
      <c r="X26" s="223">
        <v>-494.36197914111932</v>
      </c>
      <c r="Y26" s="223">
        <v>-437.22508235378797</v>
      </c>
      <c r="Z26" s="223">
        <v>-218.54335165118516</v>
      </c>
      <c r="AA26" s="106">
        <v>-1558.6869183259112</v>
      </c>
      <c r="AB26" s="223">
        <v>-243.45079833038358</v>
      </c>
      <c r="AC26" s="223">
        <v>-157.89272281411189</v>
      </c>
      <c r="AD26" s="223">
        <v>-354.17073345825202</v>
      </c>
      <c r="AE26" s="223">
        <v>-469.03914980336401</v>
      </c>
      <c r="AF26" s="106">
        <v>-1224.5534044061085</v>
      </c>
      <c r="AG26" s="223">
        <v>-383.55067944100699</v>
      </c>
      <c r="AH26" s="223">
        <v>-565.78033548026303</v>
      </c>
      <c r="AI26" s="223">
        <v>-474.40481671733721</v>
      </c>
      <c r="AJ26" s="223">
        <v>-452.59889399495722</v>
      </c>
      <c r="AK26" s="106">
        <v>-1876.3347256335683</v>
      </c>
      <c r="AL26" s="223">
        <v>-394.09903260991598</v>
      </c>
      <c r="AM26" s="220"/>
      <c r="AN26" s="439">
        <v>-383.55067944100699</v>
      </c>
      <c r="AO26" s="438">
        <v>2.7501849779753673E-2</v>
      </c>
      <c r="AP26" s="440"/>
      <c r="AQ26" s="439">
        <v>-394.09903260991598</v>
      </c>
      <c r="AR26" s="438">
        <v>-0.12925321330036887</v>
      </c>
      <c r="AS26" s="440"/>
      <c r="AT26" s="439">
        <v>-394.09903260991598</v>
      </c>
      <c r="AU26" s="438">
        <v>2.7501849779753673E-2</v>
      </c>
      <c r="AV26" s="220"/>
      <c r="AW26" s="220"/>
      <c r="AX26" s="220"/>
      <c r="AY26" s="144" t="b">
        <v>1</v>
      </c>
      <c r="AZ26" s="144" t="b">
        <v>1</v>
      </c>
      <c r="BA26" s="144" t="b">
        <v>1</v>
      </c>
      <c r="BB26" s="144" t="b">
        <v>1</v>
      </c>
    </row>
    <row r="27" spans="1:54" customFormat="1" ht="13">
      <c r="A27" s="26" t="s">
        <v>127</v>
      </c>
      <c r="B27" s="34" t="s">
        <v>60</v>
      </c>
      <c r="C27" s="104">
        <v>347</v>
      </c>
      <c r="D27" s="104">
        <v>231</v>
      </c>
      <c r="E27" s="104">
        <v>247</v>
      </c>
      <c r="F27" s="105">
        <v>233</v>
      </c>
      <c r="G27" s="106">
        <v>1058</v>
      </c>
      <c r="H27" s="105">
        <v>-2.1000000000000001E-2</v>
      </c>
      <c r="I27" s="105">
        <v>11.278</v>
      </c>
      <c r="J27" s="105">
        <v>-7.2000000000116415E-2</v>
      </c>
      <c r="K27" s="105">
        <v>19.619996564005302</v>
      </c>
      <c r="L27" s="106">
        <v>30.804996564010025</v>
      </c>
      <c r="M27" s="223">
        <v>14.6943888296945</v>
      </c>
      <c r="N27" s="223">
        <v>30.775124597533999</v>
      </c>
      <c r="O27" s="223">
        <v>-2.4632340958300198</v>
      </c>
      <c r="P27" s="223">
        <v>-22.941269675061999</v>
      </c>
      <c r="Q27" s="106">
        <v>20.0650096563365</v>
      </c>
      <c r="R27" s="223">
        <v>-0.76100000000000001</v>
      </c>
      <c r="S27" s="223">
        <v>-1.0740000000000001</v>
      </c>
      <c r="T27" s="223">
        <v>-1.161</v>
      </c>
      <c r="U27" s="223">
        <v>-2.5999999999999999E-2</v>
      </c>
      <c r="V27" s="106">
        <v>-3.0219999999999998</v>
      </c>
      <c r="W27" s="223">
        <v>-4.0000000000000001E-3</v>
      </c>
      <c r="X27" s="223">
        <v>8.2469999999999999</v>
      </c>
      <c r="Y27" s="223">
        <v>4.0000000000000001E-3</v>
      </c>
      <c r="Z27" s="223">
        <v>-0.21010789188629531</v>
      </c>
      <c r="AA27" s="106">
        <v>8.0368921081137046</v>
      </c>
      <c r="AB27" s="223">
        <v>-0.40873503782354398</v>
      </c>
      <c r="AC27" s="223">
        <v>-0.147858773948324</v>
      </c>
      <c r="AD27" s="223">
        <v>-0.43499486647999674</v>
      </c>
      <c r="AE27" s="223">
        <v>0.99124276707358661</v>
      </c>
      <c r="AF27" s="106">
        <v>-3.4591117801596738E-4</v>
      </c>
      <c r="AG27" s="223">
        <v>-0.93523566966551019</v>
      </c>
      <c r="AH27" s="223">
        <v>1.0354479994089001</v>
      </c>
      <c r="AI27" s="223">
        <v>-1.3946344575826801</v>
      </c>
      <c r="AJ27" s="223">
        <v>3.5377616257480402</v>
      </c>
      <c r="AK27" s="106">
        <v>2.2433394979087602</v>
      </c>
      <c r="AL27" s="223">
        <v>5.4248891984887493</v>
      </c>
      <c r="AM27" s="220"/>
      <c r="AN27" s="439">
        <v>-0.93523566966551019</v>
      </c>
      <c r="AO27" s="438" t="s">
        <v>489</v>
      </c>
      <c r="AP27" s="440"/>
      <c r="AQ27" s="439">
        <v>5.4248891984887493</v>
      </c>
      <c r="AR27" s="438">
        <v>0.53342417392005226</v>
      </c>
      <c r="AS27" s="440"/>
      <c r="AT27" s="439">
        <v>5.4248891984887493</v>
      </c>
      <c r="AU27" s="438" t="s">
        <v>489</v>
      </c>
      <c r="AV27" s="220"/>
      <c r="AW27" s="220"/>
      <c r="AX27" s="220"/>
      <c r="AY27" s="144" t="b">
        <v>1</v>
      </c>
      <c r="AZ27" s="144" t="b">
        <v>1</v>
      </c>
      <c r="BA27" s="144" t="b">
        <v>1</v>
      </c>
      <c r="BB27" s="144" t="b">
        <v>1</v>
      </c>
    </row>
    <row r="28" spans="1:54" customFormat="1" ht="13">
      <c r="A28" s="28" t="s">
        <v>128</v>
      </c>
      <c r="B28" s="33" t="s">
        <v>62</v>
      </c>
      <c r="C28" s="101">
        <v>898</v>
      </c>
      <c r="D28" s="101">
        <v>1052</v>
      </c>
      <c r="E28" s="101">
        <v>1035</v>
      </c>
      <c r="F28" s="102">
        <v>986</v>
      </c>
      <c r="G28" s="103">
        <v>3971</v>
      </c>
      <c r="H28" s="102">
        <v>501.33936428171501</v>
      </c>
      <c r="I28" s="102">
        <v>923.2104244740799</v>
      </c>
      <c r="J28" s="102">
        <v>1133.4420002808279</v>
      </c>
      <c r="K28" s="102">
        <v>1066.457379178702</v>
      </c>
      <c r="L28" s="103">
        <v>3624.449168215328</v>
      </c>
      <c r="M28" s="221">
        <v>1011.542574076862</v>
      </c>
      <c r="N28" s="221">
        <v>1329.9249184848763</v>
      </c>
      <c r="O28" s="221">
        <v>1105.1335628629943</v>
      </c>
      <c r="P28" s="221">
        <v>1000.045518123535</v>
      </c>
      <c r="Q28" s="103">
        <v>4446.6465735482698</v>
      </c>
      <c r="R28" s="221">
        <v>942.11291362272686</v>
      </c>
      <c r="S28" s="221">
        <v>1590.0851080460636</v>
      </c>
      <c r="T28" s="221">
        <v>1264.8024514501044</v>
      </c>
      <c r="U28" s="221">
        <v>1228.6715117813028</v>
      </c>
      <c r="V28" s="103">
        <v>5025.6719849001975</v>
      </c>
      <c r="W28" s="221">
        <v>941.46684611824435</v>
      </c>
      <c r="X28" s="221">
        <v>1404.0873950892299</v>
      </c>
      <c r="Y28" s="221">
        <v>1374.19325195952</v>
      </c>
      <c r="Z28" s="221">
        <v>1478.50712054583</v>
      </c>
      <c r="AA28" s="103">
        <v>5198.2546137128302</v>
      </c>
      <c r="AB28" s="221">
        <v>813.29754514254898</v>
      </c>
      <c r="AC28" s="221">
        <v>1235.1331786310291</v>
      </c>
      <c r="AD28" s="221">
        <v>1319.151213374372</v>
      </c>
      <c r="AE28" s="221">
        <v>1159.8296930309984</v>
      </c>
      <c r="AF28" s="103">
        <v>4527.4116301789418</v>
      </c>
      <c r="AG28" s="221">
        <v>1126.3746282470202</v>
      </c>
      <c r="AH28" s="221">
        <v>1852.4683227339201</v>
      </c>
      <c r="AI28" s="221">
        <v>1642.4390341743726</v>
      </c>
      <c r="AJ28" s="221">
        <v>1651.3206302322947</v>
      </c>
      <c r="AK28" s="103">
        <v>6272.6026153876073</v>
      </c>
      <c r="AL28" s="221">
        <v>963.46460999879707</v>
      </c>
      <c r="AM28" s="222"/>
      <c r="AN28" s="437">
        <v>1126.3746282470202</v>
      </c>
      <c r="AO28" s="438">
        <v>-0.14463218023807978</v>
      </c>
      <c r="AP28" s="438"/>
      <c r="AQ28" s="437">
        <v>963.46460999879707</v>
      </c>
      <c r="AR28" s="438">
        <v>-0.41654903816997402</v>
      </c>
      <c r="AS28" s="438"/>
      <c r="AT28" s="437">
        <v>963.46460999879707</v>
      </c>
      <c r="AU28" s="438">
        <v>-0.14463218023807978</v>
      </c>
      <c r="AV28" s="222"/>
      <c r="AW28" s="222"/>
      <c r="AX28" s="222"/>
      <c r="AY28" s="195" t="b">
        <v>1</v>
      </c>
      <c r="AZ28" s="195" t="b">
        <v>1</v>
      </c>
      <c r="BA28" s="195" t="b">
        <v>1</v>
      </c>
      <c r="BB28" s="195" t="b">
        <v>1</v>
      </c>
    </row>
    <row r="29" spans="1:54" customFormat="1" ht="13">
      <c r="A29" s="26" t="s">
        <v>129</v>
      </c>
      <c r="B29" s="34" t="s">
        <v>64</v>
      </c>
      <c r="C29" s="105">
        <v>-114</v>
      </c>
      <c r="D29" s="105">
        <v>-132</v>
      </c>
      <c r="E29" s="105">
        <v>-105</v>
      </c>
      <c r="F29" s="105">
        <v>-104</v>
      </c>
      <c r="G29" s="106">
        <v>-455</v>
      </c>
      <c r="H29" s="105">
        <v>-106.815318217807</v>
      </c>
      <c r="I29" s="105">
        <v>-104.82709775889499</v>
      </c>
      <c r="J29" s="105">
        <v>-114.53584888268219</v>
      </c>
      <c r="K29" s="105">
        <v>-108.20227114728401</v>
      </c>
      <c r="L29" s="106">
        <v>-434.38053600666888</v>
      </c>
      <c r="M29" s="223">
        <v>-115.123344209574</v>
      </c>
      <c r="N29" s="223">
        <v>-144.63724115870031</v>
      </c>
      <c r="O29" s="223">
        <v>-139.12355094272036</v>
      </c>
      <c r="P29" s="223">
        <v>-122.53800865465702</v>
      </c>
      <c r="Q29" s="106">
        <v>-521.42214496565168</v>
      </c>
      <c r="R29" s="223">
        <v>-154.42466046675369</v>
      </c>
      <c r="S29" s="223">
        <v>-172.48183674825438</v>
      </c>
      <c r="T29" s="223">
        <v>-131.7391779728664</v>
      </c>
      <c r="U29" s="223">
        <v>-161.5809256740724</v>
      </c>
      <c r="V29" s="106">
        <v>-620.22660086194787</v>
      </c>
      <c r="W29" s="223">
        <v>-145.8323622116003</v>
      </c>
      <c r="X29" s="223">
        <v>-161.74780671188137</v>
      </c>
      <c r="Y29" s="223">
        <v>-147.69698806434801</v>
      </c>
      <c r="Z29" s="223">
        <v>-160.59515683993303</v>
      </c>
      <c r="AA29" s="106">
        <v>-615.8723138277627</v>
      </c>
      <c r="AB29" s="223">
        <v>-161.70252073195209</v>
      </c>
      <c r="AC29" s="223">
        <v>-128.51762827180033</v>
      </c>
      <c r="AD29" s="223">
        <v>-203.74998915027365</v>
      </c>
      <c r="AE29" s="223">
        <v>-184.7102080759918</v>
      </c>
      <c r="AF29" s="106">
        <v>-678.68034623001813</v>
      </c>
      <c r="AG29" s="223">
        <v>-193.959327634983</v>
      </c>
      <c r="AH29" s="223">
        <v>-237.00775287176</v>
      </c>
      <c r="AI29" s="223">
        <v>-228.7724868976037</v>
      </c>
      <c r="AJ29" s="223">
        <v>-215.89717858646497</v>
      </c>
      <c r="AK29" s="106">
        <v>-875.63674599081276</v>
      </c>
      <c r="AL29" s="223">
        <v>-207.31512681180197</v>
      </c>
      <c r="AM29" s="220"/>
      <c r="AN29" s="439">
        <v>-193.959327634983</v>
      </c>
      <c r="AO29" s="438">
        <v>6.8858761987222294E-2</v>
      </c>
      <c r="AP29" s="440"/>
      <c r="AQ29" s="439">
        <v>-207.31512681180197</v>
      </c>
      <c r="AR29" s="438">
        <v>-3.9750643481549552E-2</v>
      </c>
      <c r="AS29" s="440"/>
      <c r="AT29" s="439">
        <v>-207.31512681180197</v>
      </c>
      <c r="AU29" s="438">
        <v>6.8858761987222294E-2</v>
      </c>
      <c r="AV29" s="220"/>
      <c r="AW29" s="220"/>
      <c r="AX29" s="220"/>
      <c r="AY29" s="144" t="b">
        <v>1</v>
      </c>
      <c r="AZ29" s="144" t="b">
        <v>1</v>
      </c>
      <c r="BA29" s="144" t="b">
        <v>1</v>
      </c>
      <c r="BB29" s="144" t="b">
        <v>1</v>
      </c>
    </row>
    <row r="30" spans="1:54" customFormat="1" ht="13">
      <c r="A30" s="28" t="s">
        <v>130</v>
      </c>
      <c r="B30" s="41" t="s">
        <v>66</v>
      </c>
      <c r="C30" s="103">
        <v>784</v>
      </c>
      <c r="D30" s="103">
        <v>920</v>
      </c>
      <c r="E30" s="103">
        <v>930</v>
      </c>
      <c r="F30" s="103">
        <v>882</v>
      </c>
      <c r="G30" s="103">
        <v>3516</v>
      </c>
      <c r="H30" s="103">
        <v>394.52404606390701</v>
      </c>
      <c r="I30" s="103">
        <v>818.38332671519004</v>
      </c>
      <c r="J30" s="103">
        <v>1018.9061513981399</v>
      </c>
      <c r="K30" s="103">
        <v>958.25510803141606</v>
      </c>
      <c r="L30" s="103">
        <v>3190.0686322086599</v>
      </c>
      <c r="M30" s="224">
        <v>896.41922986728798</v>
      </c>
      <c r="N30" s="224">
        <v>1185.287677326176</v>
      </c>
      <c r="O30" s="224">
        <v>966.01001192026581</v>
      </c>
      <c r="P30" s="224">
        <v>877.50750946888002</v>
      </c>
      <c r="Q30" s="103">
        <v>3925.2244285826118</v>
      </c>
      <c r="R30" s="224">
        <v>787.68825315597212</v>
      </c>
      <c r="S30" s="224">
        <v>1417.6032712978122</v>
      </c>
      <c r="T30" s="224">
        <v>1133.063273477233</v>
      </c>
      <c r="U30" s="224">
        <v>1067.0905861072272</v>
      </c>
      <c r="V30" s="103">
        <v>4405.4453840382566</v>
      </c>
      <c r="W30" s="224">
        <v>795.63448390664416</v>
      </c>
      <c r="X30" s="224">
        <v>1242.3395883773485</v>
      </c>
      <c r="Y30" s="224">
        <v>1226.4962638951699</v>
      </c>
      <c r="Z30" s="224">
        <v>1317.9119637059</v>
      </c>
      <c r="AA30" s="103">
        <v>4582.382299885071</v>
      </c>
      <c r="AB30" s="224">
        <v>651.59502441059681</v>
      </c>
      <c r="AC30" s="224">
        <v>1106.6155503592256</v>
      </c>
      <c r="AD30" s="224">
        <v>1115.4012242240933</v>
      </c>
      <c r="AE30" s="224">
        <v>975.11948495500644</v>
      </c>
      <c r="AF30" s="103">
        <v>3848.7312839489236</v>
      </c>
      <c r="AG30" s="224">
        <v>932.41530061203002</v>
      </c>
      <c r="AH30" s="224">
        <v>1615.460569862164</v>
      </c>
      <c r="AI30" s="224">
        <v>1413.6665472767738</v>
      </c>
      <c r="AJ30" s="224">
        <v>1435.4234516458266</v>
      </c>
      <c r="AK30" s="103">
        <v>5396.9658693967949</v>
      </c>
      <c r="AL30" s="224">
        <v>756.14948318699498</v>
      </c>
      <c r="AM30" s="222"/>
      <c r="AN30" s="437">
        <v>932.41530061203002</v>
      </c>
      <c r="AO30" s="438">
        <v>-0.18904217606611085</v>
      </c>
      <c r="AP30" s="438"/>
      <c r="AQ30" s="437">
        <v>756.14948318699498</v>
      </c>
      <c r="AR30" s="438">
        <v>-0.47322200823735339</v>
      </c>
      <c r="AS30" s="438"/>
      <c r="AT30" s="437">
        <v>756.14948318699498</v>
      </c>
      <c r="AU30" s="438">
        <v>-0.18904217606611085</v>
      </c>
      <c r="AV30" s="222"/>
      <c r="AW30" s="222"/>
      <c r="AX30" s="222"/>
      <c r="AY30" s="195" t="b">
        <v>1</v>
      </c>
      <c r="AZ30" s="195" t="b">
        <v>1</v>
      </c>
      <c r="BA30" s="195" t="b">
        <v>1</v>
      </c>
      <c r="BB30" s="195" t="b">
        <v>1</v>
      </c>
    </row>
    <row r="31" spans="1:54" customFormat="1" ht="13">
      <c r="A31" s="26"/>
      <c r="B31" s="26"/>
      <c r="C31" s="78"/>
      <c r="D31" s="78"/>
      <c r="E31" s="78"/>
      <c r="F31" s="78"/>
      <c r="G31" s="78"/>
      <c r="H31" s="78"/>
      <c r="I31" s="78"/>
      <c r="J31" s="78"/>
      <c r="K31" s="78"/>
      <c r="L31" s="78"/>
      <c r="M31" s="225"/>
      <c r="N31" s="225"/>
      <c r="O31" s="225"/>
      <c r="P31" s="225"/>
      <c r="Q31" s="78"/>
      <c r="R31" s="225"/>
      <c r="S31" s="225"/>
      <c r="T31" s="225"/>
      <c r="U31" s="225"/>
      <c r="V31" s="78"/>
      <c r="W31" s="225"/>
      <c r="X31" s="225"/>
      <c r="Y31" s="225"/>
      <c r="Z31" s="225"/>
      <c r="AA31" s="225"/>
      <c r="AB31" s="225"/>
      <c r="AC31" s="225"/>
      <c r="AD31" s="225"/>
      <c r="AE31" s="225"/>
      <c r="AF31" s="225"/>
      <c r="AG31" s="225"/>
      <c r="AH31" s="225"/>
      <c r="AI31" s="225"/>
      <c r="AJ31" s="225"/>
      <c r="AK31" s="225"/>
      <c r="AL31" s="225"/>
      <c r="AM31" s="220"/>
      <c r="AN31" s="444"/>
      <c r="AO31" s="445"/>
      <c r="AP31" s="445"/>
      <c r="AQ31" s="444"/>
      <c r="AR31" s="445"/>
      <c r="AS31" s="445"/>
      <c r="AT31" s="444"/>
      <c r="AU31" s="445"/>
      <c r="AV31" s="220"/>
      <c r="AW31" s="220"/>
      <c r="AX31" s="220"/>
      <c r="AY31" s="144"/>
      <c r="AZ31" s="144"/>
      <c r="BA31" s="144"/>
      <c r="BB31" s="144"/>
    </row>
    <row r="32" spans="1:54" customFormat="1" ht="13">
      <c r="A32" s="26"/>
      <c r="B32" s="98"/>
      <c r="C32" s="98"/>
      <c r="D32" s="98"/>
      <c r="E32" s="98"/>
      <c r="F32" s="98"/>
      <c r="G32" s="98"/>
      <c r="H32" s="98"/>
      <c r="I32" s="98"/>
      <c r="J32" s="98"/>
      <c r="K32" s="98"/>
      <c r="L32" s="98"/>
      <c r="M32" s="154"/>
      <c r="N32" s="154"/>
      <c r="O32" s="154"/>
      <c r="P32" s="154"/>
      <c r="Q32" s="98"/>
      <c r="R32" s="154"/>
      <c r="S32" s="154"/>
      <c r="T32" s="154"/>
      <c r="U32" s="154"/>
      <c r="V32" s="98"/>
      <c r="W32" s="154"/>
      <c r="X32" s="154"/>
      <c r="Y32" s="154"/>
      <c r="Z32" s="154"/>
      <c r="AA32" s="154"/>
      <c r="AB32" s="154"/>
      <c r="AC32" s="154"/>
      <c r="AD32" s="154"/>
      <c r="AE32" s="154"/>
      <c r="AF32" s="154"/>
      <c r="AG32" s="154"/>
      <c r="AH32" s="154"/>
      <c r="AI32" s="154"/>
      <c r="AJ32" s="154"/>
      <c r="AK32" s="154"/>
      <c r="AL32" s="154"/>
      <c r="AM32" s="220"/>
      <c r="AN32" s="430"/>
      <c r="AO32" s="445"/>
      <c r="AP32" s="445"/>
      <c r="AQ32" s="430"/>
      <c r="AR32" s="445"/>
      <c r="AS32" s="445"/>
      <c r="AT32" s="430"/>
      <c r="AU32" s="445"/>
      <c r="AV32" s="220"/>
      <c r="AW32" s="220"/>
      <c r="AX32" s="220"/>
      <c r="AY32" s="144"/>
      <c r="AZ32" s="144"/>
      <c r="BA32" s="144"/>
      <c r="BB32" s="144"/>
    </row>
    <row r="33" spans="1:54" customFormat="1" ht="16" thickBot="1">
      <c r="A33" s="26"/>
      <c r="B33" s="29" t="s">
        <v>131</v>
      </c>
      <c r="C33" s="100"/>
      <c r="D33" s="100"/>
      <c r="E33" s="100"/>
      <c r="F33" s="100"/>
      <c r="G33" s="100"/>
      <c r="H33" s="100"/>
      <c r="I33" s="100"/>
      <c r="J33" s="100"/>
      <c r="K33" s="100"/>
      <c r="L33" s="100"/>
      <c r="M33" s="156"/>
      <c r="N33" s="156"/>
      <c r="O33" s="156"/>
      <c r="P33" s="156"/>
      <c r="Q33" s="100"/>
      <c r="R33" s="156"/>
      <c r="S33" s="156"/>
      <c r="T33" s="156"/>
      <c r="U33" s="156"/>
      <c r="V33" s="100"/>
      <c r="W33" s="156"/>
      <c r="X33" s="156"/>
      <c r="Y33" s="156"/>
      <c r="Z33" s="156"/>
      <c r="AA33" s="156"/>
      <c r="AB33" s="156"/>
      <c r="AC33" s="156"/>
      <c r="AD33" s="156"/>
      <c r="AE33" s="156"/>
      <c r="AF33" s="156"/>
      <c r="AG33" s="156"/>
      <c r="AH33" s="156"/>
      <c r="AI33" s="156"/>
      <c r="AJ33" s="156"/>
      <c r="AK33" s="156"/>
      <c r="AL33" s="156"/>
      <c r="AM33" s="220"/>
      <c r="AN33" s="433"/>
      <c r="AO33" s="434"/>
      <c r="AP33" s="434"/>
      <c r="AQ33" s="433"/>
      <c r="AR33" s="434"/>
      <c r="AS33" s="434"/>
      <c r="AT33" s="433"/>
      <c r="AU33" s="434"/>
      <c r="AV33" s="220"/>
      <c r="AW33" s="220"/>
      <c r="AX33" s="220"/>
      <c r="AY33" s="144"/>
      <c r="AZ33" s="144"/>
      <c r="BA33" s="144"/>
      <c r="BB33" s="144"/>
    </row>
    <row r="34" spans="1:54" customFormat="1" ht="13">
      <c r="A34" s="26"/>
      <c r="B34" s="98"/>
      <c r="C34" s="98"/>
      <c r="D34" s="98"/>
      <c r="E34" s="98"/>
      <c r="F34" s="98"/>
      <c r="G34" s="98"/>
      <c r="H34" s="98"/>
      <c r="I34" s="98"/>
      <c r="J34" s="98"/>
      <c r="K34" s="98"/>
      <c r="L34" s="98"/>
      <c r="M34" s="154"/>
      <c r="N34" s="154"/>
      <c r="O34" s="154"/>
      <c r="P34" s="154"/>
      <c r="Q34" s="98"/>
      <c r="R34" s="154"/>
      <c r="S34" s="154"/>
      <c r="T34" s="154"/>
      <c r="U34" s="154"/>
      <c r="V34" s="98"/>
      <c r="W34" s="154"/>
      <c r="X34" s="154"/>
      <c r="Y34" s="154"/>
      <c r="Z34" s="154"/>
      <c r="AA34" s="154"/>
      <c r="AB34" s="154"/>
      <c r="AC34" s="154"/>
      <c r="AD34" s="154"/>
      <c r="AE34" s="154"/>
      <c r="AF34" s="154"/>
      <c r="AG34" s="154"/>
      <c r="AH34" s="154"/>
      <c r="AI34" s="154"/>
      <c r="AJ34" s="154"/>
      <c r="AK34" s="154"/>
      <c r="AL34" s="154"/>
      <c r="AM34" s="220"/>
      <c r="AN34" s="430"/>
      <c r="AO34" s="427"/>
      <c r="AP34" s="427"/>
      <c r="AQ34" s="430"/>
      <c r="AR34" s="427"/>
      <c r="AS34" s="427"/>
      <c r="AT34" s="430"/>
      <c r="AU34" s="427"/>
      <c r="AV34" s="220"/>
      <c r="AW34" s="220"/>
      <c r="AX34" s="220"/>
      <c r="AY34" s="144"/>
      <c r="AZ34" s="144"/>
      <c r="BA34" s="144"/>
      <c r="BB34" s="144"/>
    </row>
    <row r="35" spans="1:54" customFormat="1" ht="26">
      <c r="A35" s="26"/>
      <c r="B35" s="30" t="s">
        <v>36</v>
      </c>
      <c r="C35" s="70" t="s">
        <v>634</v>
      </c>
      <c r="D35" s="70" t="s">
        <v>635</v>
      </c>
      <c r="E35" s="70" t="s">
        <v>636</v>
      </c>
      <c r="F35" s="70" t="s">
        <v>637</v>
      </c>
      <c r="G35" s="70" t="s">
        <v>638</v>
      </c>
      <c r="H35" s="70" t="s">
        <v>639</v>
      </c>
      <c r="I35" s="70" t="s">
        <v>640</v>
      </c>
      <c r="J35" s="70" t="s">
        <v>641</v>
      </c>
      <c r="K35" s="70" t="s">
        <v>642</v>
      </c>
      <c r="L35" s="70" t="s">
        <v>643</v>
      </c>
      <c r="M35" s="69" t="s">
        <v>644</v>
      </c>
      <c r="N35" s="69" t="s">
        <v>645</v>
      </c>
      <c r="O35" s="69" t="s">
        <v>646</v>
      </c>
      <c r="P35" s="69" t="s">
        <v>647</v>
      </c>
      <c r="Q35" s="70" t="s">
        <v>648</v>
      </c>
      <c r="R35" s="69" t="s">
        <v>649</v>
      </c>
      <c r="S35" s="69" t="s">
        <v>650</v>
      </c>
      <c r="T35" s="69" t="s">
        <v>651</v>
      </c>
      <c r="U35" s="69" t="s">
        <v>652</v>
      </c>
      <c r="V35" s="70" t="s">
        <v>653</v>
      </c>
      <c r="W35" s="69" t="s">
        <v>654</v>
      </c>
      <c r="X35" s="69" t="s">
        <v>655</v>
      </c>
      <c r="Y35" s="69" t="s">
        <v>656</v>
      </c>
      <c r="Z35" s="69" t="s">
        <v>657</v>
      </c>
      <c r="AA35" s="69" t="s">
        <v>658</v>
      </c>
      <c r="AB35" s="69" t="s">
        <v>659</v>
      </c>
      <c r="AC35" s="69" t="s">
        <v>660</v>
      </c>
      <c r="AD35" s="69" t="s">
        <v>661</v>
      </c>
      <c r="AE35" s="69" t="s">
        <v>662</v>
      </c>
      <c r="AF35" s="69" t="s">
        <v>663</v>
      </c>
      <c r="AG35" s="69" t="s">
        <v>664</v>
      </c>
      <c r="AH35" s="69" t="s">
        <v>665</v>
      </c>
      <c r="AI35" s="69" t="s">
        <v>666</v>
      </c>
      <c r="AJ35" s="69" t="s">
        <v>667</v>
      </c>
      <c r="AK35" s="69" t="s">
        <v>668</v>
      </c>
      <c r="AL35" s="69" t="s">
        <v>669</v>
      </c>
      <c r="AM35" s="220"/>
      <c r="AN35" s="435" t="s">
        <v>664</v>
      </c>
      <c r="AO35" s="435" t="s">
        <v>567</v>
      </c>
      <c r="AP35" s="435"/>
      <c r="AQ35" s="435" t="s">
        <v>669</v>
      </c>
      <c r="AR35" s="435" t="s">
        <v>568</v>
      </c>
      <c r="AS35" s="435"/>
      <c r="AT35" s="435" t="s">
        <v>670</v>
      </c>
      <c r="AU35" s="435" t="s">
        <v>497</v>
      </c>
      <c r="AV35" s="220"/>
      <c r="AW35" s="220"/>
      <c r="AX35" s="220"/>
      <c r="AY35" s="144"/>
      <c r="AZ35" s="144"/>
      <c r="BA35" s="144"/>
      <c r="BB35" s="144"/>
    </row>
    <row r="36" spans="1:54" customFormat="1" ht="13">
      <c r="A36" s="26"/>
      <c r="B36" s="31"/>
      <c r="C36" s="98"/>
      <c r="D36" s="98"/>
      <c r="E36" s="98"/>
      <c r="F36" s="98"/>
      <c r="G36" s="98"/>
      <c r="H36" s="98"/>
      <c r="I36" s="98"/>
      <c r="J36" s="98"/>
      <c r="K36" s="98"/>
      <c r="L36" s="98"/>
      <c r="M36" s="154"/>
      <c r="N36" s="154"/>
      <c r="O36" s="154"/>
      <c r="P36" s="154"/>
      <c r="Q36" s="98"/>
      <c r="R36" s="154"/>
      <c r="S36" s="154"/>
      <c r="T36" s="154"/>
      <c r="U36" s="154"/>
      <c r="V36" s="98"/>
      <c r="W36" s="154"/>
      <c r="X36" s="154"/>
      <c r="Y36" s="154"/>
      <c r="Z36" s="154"/>
      <c r="AA36" s="154"/>
      <c r="AB36" s="154"/>
      <c r="AC36" s="154"/>
      <c r="AD36" s="154"/>
      <c r="AE36" s="154"/>
      <c r="AF36" s="154"/>
      <c r="AG36" s="154"/>
      <c r="AH36" s="154"/>
      <c r="AI36" s="154"/>
      <c r="AJ36" s="154"/>
      <c r="AK36" s="154"/>
      <c r="AL36" s="154"/>
      <c r="AM36" s="220"/>
      <c r="AN36" s="430"/>
      <c r="AO36" s="445"/>
      <c r="AP36" s="445"/>
      <c r="AQ36" s="430"/>
      <c r="AR36" s="445"/>
      <c r="AS36" s="445"/>
      <c r="AT36" s="430"/>
      <c r="AU36" s="445"/>
      <c r="AV36" s="220"/>
      <c r="AW36" s="220"/>
      <c r="AX36" s="220"/>
      <c r="AY36" s="144"/>
      <c r="AZ36" s="144"/>
      <c r="BA36" s="144"/>
      <c r="BB36" s="144"/>
    </row>
    <row r="37" spans="1:54" customFormat="1" ht="13">
      <c r="A37" s="26" t="s">
        <v>132</v>
      </c>
      <c r="B37" s="33" t="s">
        <v>38</v>
      </c>
      <c r="C37" s="72">
        <v>1170</v>
      </c>
      <c r="D37" s="72">
        <v>1177</v>
      </c>
      <c r="E37" s="72">
        <v>1121</v>
      </c>
      <c r="F37" s="72">
        <v>1146</v>
      </c>
      <c r="G37" s="103">
        <v>4614</v>
      </c>
      <c r="H37" s="72">
        <v>1178.1730641172101</v>
      </c>
      <c r="I37" s="72">
        <v>1164.39098443597</v>
      </c>
      <c r="J37" s="72">
        <v>1107.58396250491</v>
      </c>
      <c r="K37" s="72">
        <v>1293.44360353457</v>
      </c>
      <c r="L37" s="103">
        <v>4743.5916145926603</v>
      </c>
      <c r="M37" s="162">
        <v>1250.3218087108301</v>
      </c>
      <c r="N37" s="162">
        <v>1150.5419608503601</v>
      </c>
      <c r="O37" s="162">
        <v>1302.3448382067199</v>
      </c>
      <c r="P37" s="162">
        <v>1560.2449185871001</v>
      </c>
      <c r="Q37" s="103">
        <v>5263.4535263550097</v>
      </c>
      <c r="R37" s="162">
        <v>1467.2617301287801</v>
      </c>
      <c r="S37" s="162">
        <v>1388.0217508503099</v>
      </c>
      <c r="T37" s="162">
        <v>1452.36985829542</v>
      </c>
      <c r="U37" s="162">
        <v>1470.07056798752</v>
      </c>
      <c r="V37" s="103">
        <v>5777.7239072620296</v>
      </c>
      <c r="W37" s="162">
        <v>1468.7977761529901</v>
      </c>
      <c r="X37" s="162">
        <v>1479.4214987887001</v>
      </c>
      <c r="Y37" s="162">
        <v>1507.13298643301</v>
      </c>
      <c r="Z37" s="162">
        <v>1622.59874064308</v>
      </c>
      <c r="AA37" s="103">
        <v>6077.9510020177704</v>
      </c>
      <c r="AB37" s="162">
        <v>1319.66892649431</v>
      </c>
      <c r="AC37" s="162">
        <v>1501.41882709227</v>
      </c>
      <c r="AD37" s="162">
        <v>1411.3057205939799</v>
      </c>
      <c r="AE37" s="162">
        <v>1666.2157030470298</v>
      </c>
      <c r="AF37" s="103">
        <v>5898.6091772275895</v>
      </c>
      <c r="AG37" s="162">
        <v>1583.7673510495299</v>
      </c>
      <c r="AH37" s="162">
        <v>1764.9517318400601</v>
      </c>
      <c r="AI37" s="162">
        <v>1570.9622104515199</v>
      </c>
      <c r="AJ37" s="162">
        <v>1608.16320697989</v>
      </c>
      <c r="AK37" s="103">
        <v>6527.8445003209999</v>
      </c>
      <c r="AL37" s="162">
        <v>1729.3728538477201</v>
      </c>
      <c r="AM37" s="220"/>
      <c r="AN37" s="437">
        <v>1583.7673510495299</v>
      </c>
      <c r="AO37" s="438">
        <v>9.1936168971850751E-2</v>
      </c>
      <c r="AP37" s="438"/>
      <c r="AQ37" s="437">
        <v>1729.3728538477201</v>
      </c>
      <c r="AR37" s="438">
        <v>7.5371483653988269E-2</v>
      </c>
      <c r="AS37" s="438"/>
      <c r="AT37" s="437">
        <v>1729.3728538477201</v>
      </c>
      <c r="AU37" s="438">
        <v>9.1936168971850751E-2</v>
      </c>
      <c r="AV37" s="220"/>
      <c r="AW37" s="220"/>
      <c r="AX37" s="220"/>
      <c r="AY37" s="195" t="b">
        <v>1</v>
      </c>
      <c r="AZ37" s="195" t="b">
        <v>1</v>
      </c>
      <c r="BA37" s="195" t="b">
        <v>1</v>
      </c>
      <c r="BB37" s="195" t="b">
        <v>1</v>
      </c>
    </row>
    <row r="38" spans="1:54" customFormat="1" ht="13">
      <c r="A38" s="26" t="s">
        <v>133</v>
      </c>
      <c r="B38" s="34" t="s">
        <v>40</v>
      </c>
      <c r="C38" s="84">
        <v>-584</v>
      </c>
      <c r="D38" s="84">
        <v>-537</v>
      </c>
      <c r="E38" s="84">
        <v>-501</v>
      </c>
      <c r="F38" s="84">
        <v>-534</v>
      </c>
      <c r="G38" s="106">
        <v>-2156</v>
      </c>
      <c r="H38" s="105">
        <v>-592.99570346096505</v>
      </c>
      <c r="I38" s="105">
        <v>-530.67763636434597</v>
      </c>
      <c r="J38" s="105">
        <v>-477.54078102346801</v>
      </c>
      <c r="K38" s="105">
        <v>-554.53660389287097</v>
      </c>
      <c r="L38" s="106">
        <v>-2155.7507247416502</v>
      </c>
      <c r="M38" s="105">
        <v>-622.29505807632995</v>
      </c>
      <c r="N38" s="105">
        <v>-543.98136423873302</v>
      </c>
      <c r="O38" s="105">
        <v>-653.41167288995098</v>
      </c>
      <c r="P38" s="105">
        <v>-753.726190668134</v>
      </c>
      <c r="Q38" s="106">
        <v>-2573.4142858731502</v>
      </c>
      <c r="R38" s="105">
        <v>-737.69491764957047</v>
      </c>
      <c r="S38" s="105">
        <v>-677.08602699664482</v>
      </c>
      <c r="T38" s="105">
        <v>-668.32393591534174</v>
      </c>
      <c r="U38" s="105">
        <v>-696.93423297714776</v>
      </c>
      <c r="V38" s="106">
        <v>-2780.0391135387058</v>
      </c>
      <c r="W38" s="105">
        <v>-757.37871609544595</v>
      </c>
      <c r="X38" s="105">
        <v>-693.71025994341699</v>
      </c>
      <c r="Y38" s="105">
        <v>-706.38662919528394</v>
      </c>
      <c r="Z38" s="105">
        <v>-746.03960583794606</v>
      </c>
      <c r="AA38" s="106">
        <v>-2903.5152110720901</v>
      </c>
      <c r="AB38" s="105">
        <v>-774.46712776249899</v>
      </c>
      <c r="AC38" s="105">
        <v>-664.54033752744203</v>
      </c>
      <c r="AD38" s="105">
        <v>-658.16372080566498</v>
      </c>
      <c r="AE38" s="105">
        <v>-734.91744451416196</v>
      </c>
      <c r="AF38" s="106">
        <v>-2832.08863060977</v>
      </c>
      <c r="AG38" s="105">
        <v>-790.39154060792202</v>
      </c>
      <c r="AH38" s="105">
        <v>-748.98775881318602</v>
      </c>
      <c r="AI38" s="105">
        <v>-737.78684142326995</v>
      </c>
      <c r="AJ38" s="105">
        <v>-716.767296783902</v>
      </c>
      <c r="AK38" s="106">
        <v>-2993.93343762828</v>
      </c>
      <c r="AL38" s="105">
        <v>-874.18889622355505</v>
      </c>
      <c r="AM38" s="220"/>
      <c r="AN38" s="439">
        <v>-790.39154060792202</v>
      </c>
      <c r="AO38" s="438">
        <v>0.10602005627638822</v>
      </c>
      <c r="AP38" s="440"/>
      <c r="AQ38" s="439">
        <v>-874.18889622355505</v>
      </c>
      <c r="AR38" s="438">
        <v>0.21962720696939675</v>
      </c>
      <c r="AS38" s="440"/>
      <c r="AT38" s="439">
        <v>-874.18889622355505</v>
      </c>
      <c r="AU38" s="438">
        <v>0.10602005627638822</v>
      </c>
      <c r="AV38" s="220"/>
      <c r="AW38" s="220"/>
      <c r="AX38" s="220"/>
      <c r="AY38" s="144" t="b">
        <v>1</v>
      </c>
      <c r="AZ38" s="144" t="b">
        <v>1</v>
      </c>
      <c r="BA38" s="144" t="b">
        <v>1</v>
      </c>
      <c r="BB38" s="144" t="b">
        <v>1</v>
      </c>
    </row>
    <row r="39" spans="1:54" customFormat="1" ht="13">
      <c r="A39" s="107" t="s">
        <v>134</v>
      </c>
      <c r="B39" s="36" t="s">
        <v>42</v>
      </c>
      <c r="C39" s="108"/>
      <c r="D39" s="108"/>
      <c r="E39" s="108"/>
      <c r="F39" s="109"/>
      <c r="G39" s="110"/>
      <c r="H39" s="109">
        <v>-2.2000000000000002</v>
      </c>
      <c r="I39" s="109">
        <v>-0.22000000000000008</v>
      </c>
      <c r="J39" s="109">
        <v>0</v>
      </c>
      <c r="K39" s="109">
        <v>0</v>
      </c>
      <c r="L39" s="110">
        <v>-2.4200000000000004</v>
      </c>
      <c r="M39" s="109">
        <v>-2.11</v>
      </c>
      <c r="N39" s="109">
        <v>-0.56999999999999995</v>
      </c>
      <c r="O39" s="109">
        <v>0</v>
      </c>
      <c r="P39" s="109">
        <v>0</v>
      </c>
      <c r="Q39" s="110">
        <v>-2.6799999999999997</v>
      </c>
      <c r="R39" s="109">
        <v>-3.3246283983303502</v>
      </c>
      <c r="S39" s="109">
        <v>3.0197250587473697E-2</v>
      </c>
      <c r="T39" s="109">
        <v>0</v>
      </c>
      <c r="U39" s="109">
        <v>0</v>
      </c>
      <c r="V39" s="110">
        <v>-3.2944311477428765</v>
      </c>
      <c r="W39" s="109">
        <v>-4.7300000000000004</v>
      </c>
      <c r="X39" s="109">
        <v>-2.5409999999999999</v>
      </c>
      <c r="Y39" s="109">
        <v>0</v>
      </c>
      <c r="Z39" s="109">
        <v>0</v>
      </c>
      <c r="AA39" s="110">
        <v>-7.2709999999999999</v>
      </c>
      <c r="AB39" s="109">
        <v>-7.2049311944262975</v>
      </c>
      <c r="AC39" s="109">
        <v>1.0427419208966682</v>
      </c>
      <c r="AD39" s="109">
        <v>0</v>
      </c>
      <c r="AE39" s="109">
        <v>0</v>
      </c>
      <c r="AF39" s="110">
        <v>-6.1621892735296298</v>
      </c>
      <c r="AG39" s="109">
        <v>-7.1950288899999997</v>
      </c>
      <c r="AH39" s="109">
        <v>0.16029467850000012</v>
      </c>
      <c r="AI39" s="109">
        <v>0</v>
      </c>
      <c r="AJ39" s="109">
        <v>0</v>
      </c>
      <c r="AK39" s="110">
        <v>-7.0347342115</v>
      </c>
      <c r="AL39" s="109">
        <v>-7.5191824599999997</v>
      </c>
      <c r="AM39" s="67"/>
      <c r="AN39" s="441">
        <v>-7.1950288899999997</v>
      </c>
      <c r="AO39" s="438">
        <v>4.5052434806832409E-2</v>
      </c>
      <c r="AP39" s="442"/>
      <c r="AQ39" s="441">
        <v>-7.5191824599999997</v>
      </c>
      <c r="AR39" s="438" t="s">
        <v>489</v>
      </c>
      <c r="AS39" s="442"/>
      <c r="AT39" s="441">
        <v>-7.5191824599999997</v>
      </c>
      <c r="AU39" s="438">
        <v>4.5052434806832409E-2</v>
      </c>
      <c r="AV39" s="67"/>
      <c r="AW39" s="67"/>
      <c r="AX39" s="67"/>
      <c r="AY39" s="200" t="b">
        <v>1</v>
      </c>
      <c r="AZ39" s="200" t="b">
        <v>1</v>
      </c>
      <c r="BA39" s="200" t="b">
        <v>1</v>
      </c>
      <c r="BB39" s="200" t="b">
        <v>1</v>
      </c>
    </row>
    <row r="40" spans="1:54" customFormat="1" ht="13">
      <c r="A40" s="26" t="s">
        <v>135</v>
      </c>
      <c r="B40" s="33" t="s">
        <v>44</v>
      </c>
      <c r="C40" s="86">
        <v>586</v>
      </c>
      <c r="D40" s="72">
        <v>640</v>
      </c>
      <c r="E40" s="72">
        <v>620</v>
      </c>
      <c r="F40" s="72">
        <v>612</v>
      </c>
      <c r="G40" s="103">
        <v>2458</v>
      </c>
      <c r="H40" s="72">
        <v>585.17736065624604</v>
      </c>
      <c r="I40" s="72">
        <v>633.71334807162702</v>
      </c>
      <c r="J40" s="72">
        <v>630.04318148144296</v>
      </c>
      <c r="K40" s="72">
        <v>738.90699964169698</v>
      </c>
      <c r="L40" s="103">
        <v>2587.8408898510102</v>
      </c>
      <c r="M40" s="162">
        <v>628.02675063450295</v>
      </c>
      <c r="N40" s="162">
        <v>606.56059661162294</v>
      </c>
      <c r="O40" s="162">
        <v>648.93316531676908</v>
      </c>
      <c r="P40" s="162">
        <v>806.51872791896301</v>
      </c>
      <c r="Q40" s="103">
        <v>2690.0392404818599</v>
      </c>
      <c r="R40" s="162">
        <v>729.56681247920756</v>
      </c>
      <c r="S40" s="162">
        <v>710.93572385366724</v>
      </c>
      <c r="T40" s="162">
        <v>784.04592238007831</v>
      </c>
      <c r="U40" s="162">
        <v>773.13633501037225</v>
      </c>
      <c r="V40" s="103">
        <v>2997.6847937233242</v>
      </c>
      <c r="W40" s="162">
        <v>711.41906005754299</v>
      </c>
      <c r="X40" s="162">
        <v>785.71123884528402</v>
      </c>
      <c r="Y40" s="162">
        <v>800.74635723772406</v>
      </c>
      <c r="Z40" s="162">
        <v>876.55913480512902</v>
      </c>
      <c r="AA40" s="103">
        <v>3174.4357909456799</v>
      </c>
      <c r="AB40" s="162">
        <v>545.20179873180996</v>
      </c>
      <c r="AC40" s="162">
        <v>836.87848956482708</v>
      </c>
      <c r="AD40" s="162">
        <v>753.14199978831698</v>
      </c>
      <c r="AE40" s="162">
        <v>931.29825853287002</v>
      </c>
      <c r="AF40" s="103">
        <v>3066.5205466178199</v>
      </c>
      <c r="AG40" s="162">
        <v>793.37581044160902</v>
      </c>
      <c r="AH40" s="162">
        <v>1015.96397302688</v>
      </c>
      <c r="AI40" s="162">
        <v>833.175369028246</v>
      </c>
      <c r="AJ40" s="162">
        <v>891.39591019598402</v>
      </c>
      <c r="AK40" s="103">
        <v>3533.91106269272</v>
      </c>
      <c r="AL40" s="162">
        <v>855.18395762416196</v>
      </c>
      <c r="AM40" s="220"/>
      <c r="AN40" s="437">
        <v>793.37581044160902</v>
      </c>
      <c r="AO40" s="438">
        <v>7.790525797370762E-2</v>
      </c>
      <c r="AP40" s="438"/>
      <c r="AQ40" s="437">
        <v>855.18395762416196</v>
      </c>
      <c r="AR40" s="438">
        <v>-4.0623871119018773E-2</v>
      </c>
      <c r="AS40" s="438"/>
      <c r="AT40" s="437">
        <v>855.18395762416196</v>
      </c>
      <c r="AU40" s="438">
        <v>7.790525797370762E-2</v>
      </c>
      <c r="AV40" s="220"/>
      <c r="AW40" s="220"/>
      <c r="AX40" s="220"/>
      <c r="AY40" s="195" t="b">
        <v>1</v>
      </c>
      <c r="AZ40" s="195" t="b">
        <v>1</v>
      </c>
      <c r="BA40" s="195" t="b">
        <v>1</v>
      </c>
      <c r="BB40" s="195" t="b">
        <v>1</v>
      </c>
    </row>
    <row r="41" spans="1:54" customFormat="1" ht="13">
      <c r="A41" s="26" t="s">
        <v>136</v>
      </c>
      <c r="B41" s="34" t="s">
        <v>46</v>
      </c>
      <c r="C41" s="84">
        <v>-8</v>
      </c>
      <c r="D41" s="111">
        <v>52</v>
      </c>
      <c r="E41" s="111">
        <v>-66</v>
      </c>
      <c r="F41" s="111">
        <v>-7</v>
      </c>
      <c r="G41" s="106">
        <v>-29</v>
      </c>
      <c r="H41" s="105">
        <v>-1.7637066538858199</v>
      </c>
      <c r="I41" s="105">
        <v>-5.5070131498823702</v>
      </c>
      <c r="J41" s="105">
        <v>-1.2420771926749401</v>
      </c>
      <c r="K41" s="105">
        <v>-0.80121873562067603</v>
      </c>
      <c r="L41" s="106">
        <v>-9.3140157320638099</v>
      </c>
      <c r="M41" s="105">
        <v>0.81574780196366103</v>
      </c>
      <c r="N41" s="105">
        <v>-1.7631861707231</v>
      </c>
      <c r="O41" s="105">
        <v>0.165857518178777</v>
      </c>
      <c r="P41" s="105">
        <v>-23.837229785038598</v>
      </c>
      <c r="Q41" s="106">
        <v>-24.618810635619301</v>
      </c>
      <c r="R41" s="105">
        <v>-4.8203706388445902</v>
      </c>
      <c r="S41" s="105">
        <v>-3.74556587385525</v>
      </c>
      <c r="T41" s="105">
        <v>13.732658337939601</v>
      </c>
      <c r="U41" s="105">
        <v>-22.1496124724049</v>
      </c>
      <c r="V41" s="106">
        <v>-16.9828906471651</v>
      </c>
      <c r="W41" s="105">
        <v>4.1653002998862698</v>
      </c>
      <c r="X41" s="105">
        <v>-7.5854626137073504</v>
      </c>
      <c r="Y41" s="105">
        <v>-10.720497236123</v>
      </c>
      <c r="Z41" s="105">
        <v>-5.1955287610476404</v>
      </c>
      <c r="AA41" s="106">
        <v>-19.336188310991702</v>
      </c>
      <c r="AB41" s="105">
        <v>-18.838880475767699</v>
      </c>
      <c r="AC41" s="105">
        <v>-1.0086499435490026</v>
      </c>
      <c r="AD41" s="105">
        <v>-13.2845910645113</v>
      </c>
      <c r="AE41" s="105">
        <v>-21.924423870700004</v>
      </c>
      <c r="AF41" s="106">
        <v>-55.056545354528012</v>
      </c>
      <c r="AG41" s="105">
        <v>-7.2302778604976297</v>
      </c>
      <c r="AH41" s="105">
        <v>-18.149154105526701</v>
      </c>
      <c r="AI41" s="105">
        <v>6.2140008002509202</v>
      </c>
      <c r="AJ41" s="105">
        <v>1.3794538387019899</v>
      </c>
      <c r="AK41" s="106">
        <v>-17.7859773270714</v>
      </c>
      <c r="AL41" s="105">
        <v>-1.50442065519155</v>
      </c>
      <c r="AM41" s="220"/>
      <c r="AN41" s="439">
        <v>-7.2302778604976297</v>
      </c>
      <c r="AO41" s="438">
        <v>-0.79192768463147178</v>
      </c>
      <c r="AP41" s="440"/>
      <c r="AQ41" s="439">
        <v>-1.50442065519155</v>
      </c>
      <c r="AR41" s="438" t="s">
        <v>489</v>
      </c>
      <c r="AS41" s="440"/>
      <c r="AT41" s="439">
        <v>-1.50442065519155</v>
      </c>
      <c r="AU41" s="438">
        <v>-0.79192768463147178</v>
      </c>
      <c r="AV41" s="220"/>
      <c r="AW41" s="220"/>
      <c r="AX41" s="220"/>
      <c r="AY41" s="144" t="b">
        <v>1</v>
      </c>
      <c r="AZ41" s="144" t="b">
        <v>1</v>
      </c>
      <c r="BA41" s="144" t="b">
        <v>1</v>
      </c>
      <c r="BB41" s="144" t="b">
        <v>1</v>
      </c>
    </row>
    <row r="42" spans="1:54" customFormat="1" ht="13">
      <c r="A42" s="26" t="s">
        <v>137</v>
      </c>
      <c r="B42" s="34" t="s">
        <v>50</v>
      </c>
      <c r="C42" s="84">
        <v>6</v>
      </c>
      <c r="D42" s="111">
        <v>6</v>
      </c>
      <c r="E42" s="111">
        <v>7</v>
      </c>
      <c r="F42" s="111">
        <v>6</v>
      </c>
      <c r="G42" s="106">
        <v>25</v>
      </c>
      <c r="H42" s="111">
        <v>6.51650472039824</v>
      </c>
      <c r="I42" s="111">
        <v>6.2238668804396999</v>
      </c>
      <c r="J42" s="111">
        <v>8.0379305877789893</v>
      </c>
      <c r="K42" s="111">
        <v>7.6179460315777101</v>
      </c>
      <c r="L42" s="106">
        <v>28.3962482201947</v>
      </c>
      <c r="M42" s="163">
        <v>7.5851793288201703</v>
      </c>
      <c r="N42" s="163">
        <v>7.8730024185312697</v>
      </c>
      <c r="O42" s="163">
        <v>8.9267099672286605</v>
      </c>
      <c r="P42" s="163">
        <v>8.5513694167524203</v>
      </c>
      <c r="Q42" s="106">
        <v>32.9362611313325</v>
      </c>
      <c r="R42" s="163">
        <v>11.6247402649514</v>
      </c>
      <c r="S42" s="163">
        <v>13.5570693634268</v>
      </c>
      <c r="T42" s="163">
        <v>12.326530352912799</v>
      </c>
      <c r="U42" s="163">
        <v>9.8666312800955893</v>
      </c>
      <c r="V42" s="106">
        <v>47.374971261386499</v>
      </c>
      <c r="W42" s="163">
        <v>12.6546200594972</v>
      </c>
      <c r="X42" s="163">
        <v>11.945549061093701</v>
      </c>
      <c r="Y42" s="163">
        <v>7.8551758549777402</v>
      </c>
      <c r="Z42" s="163">
        <v>13.5369345119028</v>
      </c>
      <c r="AA42" s="106">
        <v>45.9922794874714</v>
      </c>
      <c r="AB42" s="163">
        <v>13.8041454863755</v>
      </c>
      <c r="AC42" s="163">
        <v>15.121323147820799</v>
      </c>
      <c r="AD42" s="163">
        <v>16.775404144747899</v>
      </c>
      <c r="AE42" s="163">
        <v>20.286614559005901</v>
      </c>
      <c r="AF42" s="106">
        <v>65.9874873379501</v>
      </c>
      <c r="AG42" s="163">
        <v>17.709730180492201</v>
      </c>
      <c r="AH42" s="163">
        <v>20.5810987759703</v>
      </c>
      <c r="AI42" s="163">
        <v>24.751218513001799</v>
      </c>
      <c r="AJ42" s="163">
        <v>21.235935965571901</v>
      </c>
      <c r="AK42" s="106">
        <v>84.277983435036205</v>
      </c>
      <c r="AL42" s="163">
        <v>19.755686936848399</v>
      </c>
      <c r="AM42" s="220"/>
      <c r="AN42" s="441">
        <v>17.709730180492201</v>
      </c>
      <c r="AO42" s="438">
        <v>0.115527268654261</v>
      </c>
      <c r="AP42" s="442"/>
      <c r="AQ42" s="441">
        <v>19.755686936848399</v>
      </c>
      <c r="AR42" s="438">
        <v>-6.9704911105557543E-2</v>
      </c>
      <c r="AS42" s="442"/>
      <c r="AT42" s="441">
        <v>19.755686936848399</v>
      </c>
      <c r="AU42" s="438">
        <v>0.115527268654261</v>
      </c>
      <c r="AV42" s="220"/>
      <c r="AW42" s="220"/>
      <c r="AX42" s="220"/>
      <c r="AY42" s="200" t="b">
        <v>1</v>
      </c>
      <c r="AZ42" s="200" t="b">
        <v>1</v>
      </c>
      <c r="BA42" s="200" t="b">
        <v>1</v>
      </c>
      <c r="BB42" s="200" t="b">
        <v>1</v>
      </c>
    </row>
    <row r="43" spans="1:54" customFormat="1" ht="13">
      <c r="A43" s="26" t="s">
        <v>138</v>
      </c>
      <c r="B43" s="34" t="s">
        <v>52</v>
      </c>
      <c r="C43" s="84">
        <v>-3</v>
      </c>
      <c r="D43" s="111">
        <v>10</v>
      </c>
      <c r="E43" s="111">
        <v>0</v>
      </c>
      <c r="F43" s="111">
        <v>3</v>
      </c>
      <c r="G43" s="106">
        <v>10</v>
      </c>
      <c r="H43" s="111">
        <v>1.25879716784419E-3</v>
      </c>
      <c r="I43" s="111">
        <v>0.57794576509830897</v>
      </c>
      <c r="J43" s="111">
        <v>-5.1100641031284798E-3</v>
      </c>
      <c r="K43" s="111">
        <v>1.3946431119364799</v>
      </c>
      <c r="L43" s="106">
        <v>1.96873761009951</v>
      </c>
      <c r="M43" s="163">
        <v>-5.8999999999999997E-2</v>
      </c>
      <c r="N43" s="163">
        <v>2.2241441109428502E-2</v>
      </c>
      <c r="O43" s="163">
        <v>-8.9314741941269399E-2</v>
      </c>
      <c r="P43" s="163">
        <v>4.3510615667855603</v>
      </c>
      <c r="Q43" s="106">
        <v>4.2249882659537201</v>
      </c>
      <c r="R43" s="163">
        <v>0.115751296426529</v>
      </c>
      <c r="S43" s="163">
        <v>-0.265481387041479</v>
      </c>
      <c r="T43" s="163">
        <v>-2.0311026639274998</v>
      </c>
      <c r="U43" s="163">
        <v>-0.80330296406146096</v>
      </c>
      <c r="V43" s="106">
        <v>-2.9841357186039099</v>
      </c>
      <c r="W43" s="163">
        <v>3.0887122404694798E-3</v>
      </c>
      <c r="X43" s="163">
        <v>-0.25640814433713499</v>
      </c>
      <c r="Y43" s="163">
        <v>20.706689924931801</v>
      </c>
      <c r="Z43" s="163">
        <v>11.326799199571299</v>
      </c>
      <c r="AA43" s="106">
        <v>31.780169692406499</v>
      </c>
      <c r="AB43" s="163">
        <v>3.5225862920030302</v>
      </c>
      <c r="AC43" s="163">
        <v>-0.27212379866606401</v>
      </c>
      <c r="AD43" s="163">
        <v>-0.785039315392278</v>
      </c>
      <c r="AE43" s="163">
        <v>0.88378053534519296</v>
      </c>
      <c r="AF43" s="106">
        <v>3.3492037132898802</v>
      </c>
      <c r="AG43" s="163">
        <v>1.03026531043323</v>
      </c>
      <c r="AH43" s="163">
        <v>-1.26249517211132</v>
      </c>
      <c r="AI43" s="163">
        <v>-0.34929089384154699</v>
      </c>
      <c r="AJ43" s="163">
        <v>0.34005650174233099</v>
      </c>
      <c r="AK43" s="106">
        <v>-0.24146425377729899</v>
      </c>
      <c r="AL43" s="163">
        <v>0.83004342986169</v>
      </c>
      <c r="AM43" s="220"/>
      <c r="AN43" s="439">
        <v>1.03026531043323</v>
      </c>
      <c r="AO43" s="438">
        <v>-0.19434011661262862</v>
      </c>
      <c r="AP43" s="440"/>
      <c r="AQ43" s="439">
        <v>0.83004342986169</v>
      </c>
      <c r="AR43" s="438" t="s">
        <v>571</v>
      </c>
      <c r="AS43" s="440"/>
      <c r="AT43" s="439">
        <v>0.83004342986169</v>
      </c>
      <c r="AU43" s="438">
        <v>-0.19434011661262862</v>
      </c>
      <c r="AV43" s="220"/>
      <c r="AW43" s="220"/>
      <c r="AX43" s="220"/>
      <c r="AY43" s="144" t="b">
        <v>1</v>
      </c>
      <c r="AZ43" s="144" t="b">
        <v>1</v>
      </c>
      <c r="BA43" s="144" t="b">
        <v>1</v>
      </c>
      <c r="BB43" s="144" t="b">
        <v>1</v>
      </c>
    </row>
    <row r="44" spans="1:54" customFormat="1" ht="13">
      <c r="A44" s="26" t="s">
        <v>139</v>
      </c>
      <c r="B44" s="34" t="s">
        <v>54</v>
      </c>
      <c r="C44" s="84">
        <v>0</v>
      </c>
      <c r="D44" s="111">
        <v>0</v>
      </c>
      <c r="E44" s="111">
        <v>0</v>
      </c>
      <c r="F44" s="111">
        <v>0</v>
      </c>
      <c r="G44" s="106">
        <v>0</v>
      </c>
      <c r="H44" s="111">
        <v>0</v>
      </c>
      <c r="I44" s="111">
        <v>0</v>
      </c>
      <c r="J44" s="111">
        <v>0</v>
      </c>
      <c r="K44" s="111">
        <v>0</v>
      </c>
      <c r="L44" s="106">
        <v>0</v>
      </c>
      <c r="M44" s="163">
        <v>0</v>
      </c>
      <c r="N44" s="163">
        <v>0</v>
      </c>
      <c r="O44" s="163">
        <v>0</v>
      </c>
      <c r="P44" s="163">
        <v>0</v>
      </c>
      <c r="Q44" s="106">
        <v>0</v>
      </c>
      <c r="R44" s="163">
        <v>0</v>
      </c>
      <c r="S44" s="163">
        <v>0</v>
      </c>
      <c r="T44" s="163">
        <v>0</v>
      </c>
      <c r="U44" s="163">
        <v>0</v>
      </c>
      <c r="V44" s="106">
        <v>0</v>
      </c>
      <c r="W44" s="163">
        <v>0</v>
      </c>
      <c r="X44" s="163">
        <v>0</v>
      </c>
      <c r="Y44" s="163">
        <v>0</v>
      </c>
      <c r="Z44" s="163">
        <v>0</v>
      </c>
      <c r="AA44" s="106">
        <v>0</v>
      </c>
      <c r="AB44" s="163">
        <v>0</v>
      </c>
      <c r="AC44" s="163">
        <v>0</v>
      </c>
      <c r="AD44" s="163">
        <v>0</v>
      </c>
      <c r="AE44" s="163">
        <v>0</v>
      </c>
      <c r="AF44" s="106">
        <v>0</v>
      </c>
      <c r="AG44" s="163">
        <v>0</v>
      </c>
      <c r="AH44" s="163">
        <v>0</v>
      </c>
      <c r="AI44" s="163">
        <v>0</v>
      </c>
      <c r="AJ44" s="163">
        <v>0</v>
      </c>
      <c r="AK44" s="106">
        <v>0</v>
      </c>
      <c r="AL44" s="163">
        <v>0</v>
      </c>
      <c r="AM44" s="220"/>
      <c r="AN44" s="439">
        <v>0</v>
      </c>
      <c r="AO44" s="438" t="s">
        <v>489</v>
      </c>
      <c r="AP44" s="440"/>
      <c r="AQ44" s="439">
        <v>0</v>
      </c>
      <c r="AR44" s="438" t="s">
        <v>489</v>
      </c>
      <c r="AS44" s="440"/>
      <c r="AT44" s="439">
        <v>0</v>
      </c>
      <c r="AU44" s="438" t="s">
        <v>489</v>
      </c>
      <c r="AV44" s="220"/>
      <c r="AW44" s="220"/>
      <c r="AX44" s="220"/>
      <c r="AY44" s="144" t="b">
        <v>1</v>
      </c>
      <c r="AZ44" s="144" t="b">
        <v>1</v>
      </c>
      <c r="BA44" s="144" t="b">
        <v>1</v>
      </c>
      <c r="BB44" s="144" t="b">
        <v>1</v>
      </c>
    </row>
    <row r="45" spans="1:54" customFormat="1" ht="13">
      <c r="A45" s="26" t="s">
        <v>140</v>
      </c>
      <c r="B45" s="33" t="s">
        <v>56</v>
      </c>
      <c r="C45" s="86">
        <v>581</v>
      </c>
      <c r="D45" s="72">
        <v>708</v>
      </c>
      <c r="E45" s="72">
        <v>561</v>
      </c>
      <c r="F45" s="72">
        <v>614</v>
      </c>
      <c r="G45" s="103">
        <v>2464</v>
      </c>
      <c r="H45" s="72">
        <v>589.93141751992698</v>
      </c>
      <c r="I45" s="72">
        <v>635.008147567283</v>
      </c>
      <c r="J45" s="72">
        <v>636.83392481244402</v>
      </c>
      <c r="K45" s="72">
        <v>747.11837004959102</v>
      </c>
      <c r="L45" s="103">
        <v>2608.8918599492399</v>
      </c>
      <c r="M45" s="162">
        <v>636.36867776528698</v>
      </c>
      <c r="N45" s="162">
        <v>612.69265430053997</v>
      </c>
      <c r="O45" s="162">
        <v>657.93641806023606</v>
      </c>
      <c r="P45" s="162">
        <v>795.58392911746103</v>
      </c>
      <c r="Q45" s="103">
        <v>2702.5816792435198</v>
      </c>
      <c r="R45" s="162">
        <v>736.48693340174157</v>
      </c>
      <c r="S45" s="162">
        <v>720.48174595619719</v>
      </c>
      <c r="T45" s="162">
        <v>808.07400840700222</v>
      </c>
      <c r="U45" s="162">
        <v>760.05005085400228</v>
      </c>
      <c r="V45" s="103">
        <v>3025.0927386189442</v>
      </c>
      <c r="W45" s="162">
        <v>728.24206912916702</v>
      </c>
      <c r="X45" s="162">
        <v>789.81491714833305</v>
      </c>
      <c r="Y45" s="162">
        <v>818.58772578151002</v>
      </c>
      <c r="Z45" s="162">
        <v>896.22733975555502</v>
      </c>
      <c r="AA45" s="103">
        <v>3232.8720518145701</v>
      </c>
      <c r="AB45" s="162">
        <v>543.68965003442099</v>
      </c>
      <c r="AC45" s="162">
        <v>850.71903897043194</v>
      </c>
      <c r="AD45" s="162">
        <v>755.84777355316203</v>
      </c>
      <c r="AE45" s="162">
        <v>930.54422975652199</v>
      </c>
      <c r="AF45" s="103">
        <v>3080.8006923145399</v>
      </c>
      <c r="AG45" s="162">
        <v>804.885528072037</v>
      </c>
      <c r="AH45" s="162">
        <v>1017.13342252521</v>
      </c>
      <c r="AI45" s="162">
        <v>863.79129744765703</v>
      </c>
      <c r="AJ45" s="162">
        <v>914.35135650200107</v>
      </c>
      <c r="AK45" s="103">
        <v>3600.16160454691</v>
      </c>
      <c r="AL45" s="162">
        <v>874.26526733568096</v>
      </c>
      <c r="AM45" s="220"/>
      <c r="AN45" s="443">
        <v>804.885528072037</v>
      </c>
      <c r="AO45" s="438">
        <v>8.6198269000849148E-2</v>
      </c>
      <c r="AP45" s="438"/>
      <c r="AQ45" s="443">
        <v>874.26526733568096</v>
      </c>
      <c r="AR45" s="438">
        <v>-4.3841012408704638E-2</v>
      </c>
      <c r="AS45" s="438"/>
      <c r="AT45" s="443">
        <v>874.26526733568096</v>
      </c>
      <c r="AU45" s="438">
        <v>8.6198269000849148E-2</v>
      </c>
      <c r="AV45" s="220"/>
      <c r="AW45" s="220"/>
      <c r="AX45" s="220"/>
      <c r="AY45" s="144" t="b">
        <v>1</v>
      </c>
      <c r="AZ45" s="144" t="b">
        <v>1</v>
      </c>
      <c r="BA45" s="144" t="b">
        <v>1</v>
      </c>
      <c r="BB45" s="144" t="b">
        <v>1</v>
      </c>
    </row>
    <row r="46" spans="1:54" customFormat="1" ht="13">
      <c r="A46" s="26" t="s">
        <v>141</v>
      </c>
      <c r="B46" s="34" t="s">
        <v>58</v>
      </c>
      <c r="C46" s="84">
        <v>-205</v>
      </c>
      <c r="D46" s="84">
        <v>-247</v>
      </c>
      <c r="E46" s="84">
        <v>-203</v>
      </c>
      <c r="F46" s="84">
        <v>-189</v>
      </c>
      <c r="G46" s="106">
        <v>-844</v>
      </c>
      <c r="H46" s="84">
        <v>-171.79477071573899</v>
      </c>
      <c r="I46" s="84">
        <v>-178.933370335852</v>
      </c>
      <c r="J46" s="84">
        <v>-148.898935063246</v>
      </c>
      <c r="K46" s="84">
        <v>-193.25351552081503</v>
      </c>
      <c r="L46" s="106">
        <v>-692.88059163565197</v>
      </c>
      <c r="M46" s="164">
        <v>-193.68375045232401</v>
      </c>
      <c r="N46" s="164">
        <v>-109.49214418948</v>
      </c>
      <c r="O46" s="164">
        <v>-119.20790632969354</v>
      </c>
      <c r="P46" s="164">
        <v>-158.53566482521001</v>
      </c>
      <c r="Q46" s="106">
        <v>-580.91946579670855</v>
      </c>
      <c r="R46" s="164">
        <v>-212.61632613682232</v>
      </c>
      <c r="S46" s="164">
        <v>-149.86815208676427</v>
      </c>
      <c r="T46" s="164">
        <v>-245.2311129077074</v>
      </c>
      <c r="U46" s="164">
        <v>-181.49196829464572</v>
      </c>
      <c r="V46" s="106">
        <v>-789.20755942593871</v>
      </c>
      <c r="W46" s="164">
        <v>-198.672390413231</v>
      </c>
      <c r="X46" s="164">
        <v>-221.44098517304599</v>
      </c>
      <c r="Y46" s="164">
        <v>-237.531314147779</v>
      </c>
      <c r="Z46" s="164">
        <v>-223.79741122578201</v>
      </c>
      <c r="AA46" s="106">
        <v>-881.44210095983794</v>
      </c>
      <c r="AB46" s="164">
        <v>-121.988580511759</v>
      </c>
      <c r="AC46" s="164">
        <v>-225.905855971048</v>
      </c>
      <c r="AD46" s="164">
        <v>-180.560169117371</v>
      </c>
      <c r="AE46" s="164">
        <v>-293.82991246630701</v>
      </c>
      <c r="AF46" s="106">
        <v>-822.28451806648491</v>
      </c>
      <c r="AG46" s="164">
        <v>-178.525829224668</v>
      </c>
      <c r="AH46" s="164">
        <v>-235.54946925362</v>
      </c>
      <c r="AI46" s="164">
        <v>-168.07959334866399</v>
      </c>
      <c r="AJ46" s="164">
        <v>-178.61360146734799</v>
      </c>
      <c r="AK46" s="106">
        <v>-760.76849329430001</v>
      </c>
      <c r="AL46" s="164">
        <v>-180.139032009685</v>
      </c>
      <c r="AM46" s="220"/>
      <c r="AN46" s="439">
        <v>-178.525829224668</v>
      </c>
      <c r="AO46" s="438">
        <v>9.0362430580666064E-3</v>
      </c>
      <c r="AP46" s="440"/>
      <c r="AQ46" s="439">
        <v>-180.139032009685</v>
      </c>
      <c r="AR46" s="438">
        <v>8.5403940674466661E-3</v>
      </c>
      <c r="AS46" s="440"/>
      <c r="AT46" s="439">
        <v>-180.139032009685</v>
      </c>
      <c r="AU46" s="438">
        <v>9.0362430580666064E-3</v>
      </c>
      <c r="AV46" s="220"/>
      <c r="AW46" s="220"/>
      <c r="AX46" s="220"/>
      <c r="AY46" s="195" t="b">
        <v>1</v>
      </c>
      <c r="AZ46" s="195" t="b">
        <v>1</v>
      </c>
      <c r="BA46" s="195" t="b">
        <v>1</v>
      </c>
      <c r="BB46" s="195" t="b">
        <v>1</v>
      </c>
    </row>
    <row r="47" spans="1:54" customFormat="1" ht="13">
      <c r="A47" s="26" t="s">
        <v>142</v>
      </c>
      <c r="B47" s="34" t="s">
        <v>60</v>
      </c>
      <c r="C47" s="84">
        <v>0</v>
      </c>
      <c r="D47" s="111">
        <v>1</v>
      </c>
      <c r="E47" s="111">
        <v>0</v>
      </c>
      <c r="F47" s="111">
        <v>2</v>
      </c>
      <c r="G47" s="106">
        <v>3</v>
      </c>
      <c r="H47" s="111">
        <v>7.0000000000000007E-2</v>
      </c>
      <c r="I47" s="111">
        <v>2.3E-2</v>
      </c>
      <c r="J47" s="111">
        <v>0.29099999999999998</v>
      </c>
      <c r="K47" s="111">
        <v>22.234999999999999</v>
      </c>
      <c r="L47" s="106">
        <v>22.619</v>
      </c>
      <c r="M47" s="163">
        <v>-0.45500000000000002</v>
      </c>
      <c r="N47" s="163">
        <v>30.783000000000001</v>
      </c>
      <c r="O47" s="163">
        <v>-0.60899999999999999</v>
      </c>
      <c r="P47" s="163">
        <v>-8.3550000000000004</v>
      </c>
      <c r="Q47" s="106">
        <v>21.364000000000001</v>
      </c>
      <c r="R47" s="163">
        <v>-0.35599999999999998</v>
      </c>
      <c r="S47" s="163">
        <v>-0.372</v>
      </c>
      <c r="T47" s="163">
        <v>-0.70699999999999996</v>
      </c>
      <c r="U47" s="163">
        <v>-2.5999999999999999E-2</v>
      </c>
      <c r="V47" s="106">
        <v>-1.4610000000000001</v>
      </c>
      <c r="W47" s="163">
        <v>-4.0000000000000001E-3</v>
      </c>
      <c r="X47" s="163">
        <v>8.2469999999999999</v>
      </c>
      <c r="Y47" s="163">
        <v>4.0000000000000001E-3</v>
      </c>
      <c r="Z47" s="163">
        <v>0</v>
      </c>
      <c r="AA47" s="106">
        <v>8.2469999999999999</v>
      </c>
      <c r="AB47" s="163">
        <v>0</v>
      </c>
      <c r="AC47" s="163">
        <v>0</v>
      </c>
      <c r="AD47" s="163">
        <v>0</v>
      </c>
      <c r="AE47" s="163">
        <v>0</v>
      </c>
      <c r="AF47" s="106">
        <v>0</v>
      </c>
      <c r="AG47" s="163">
        <v>0</v>
      </c>
      <c r="AH47" s="163">
        <v>0</v>
      </c>
      <c r="AI47" s="163">
        <v>0.68500000000000005</v>
      </c>
      <c r="AJ47" s="163">
        <v>-0.55800000000000005</v>
      </c>
      <c r="AK47" s="106">
        <v>0.12699999999999978</v>
      </c>
      <c r="AL47" s="163">
        <v>-0.71499999999999997</v>
      </c>
      <c r="AM47" s="220"/>
      <c r="AN47" s="439">
        <v>0</v>
      </c>
      <c r="AO47" s="438" t="s">
        <v>489</v>
      </c>
      <c r="AP47" s="440"/>
      <c r="AQ47" s="439">
        <v>-0.71499999999999997</v>
      </c>
      <c r="AR47" s="438">
        <v>0.28136200716845861</v>
      </c>
      <c r="AS47" s="440"/>
      <c r="AT47" s="439">
        <v>-0.71499999999999997</v>
      </c>
      <c r="AU47" s="438" t="s">
        <v>489</v>
      </c>
      <c r="AV47" s="220"/>
      <c r="AW47" s="220"/>
      <c r="AX47" s="220"/>
      <c r="AY47" s="144" t="b">
        <v>1</v>
      </c>
      <c r="AZ47" s="144" t="b">
        <v>1</v>
      </c>
      <c r="BA47" s="144" t="b">
        <v>1</v>
      </c>
      <c r="BB47" s="144" t="b">
        <v>1</v>
      </c>
    </row>
    <row r="48" spans="1:54" customFormat="1" ht="13">
      <c r="A48" s="26" t="s">
        <v>143</v>
      </c>
      <c r="B48" s="33" t="s">
        <v>62</v>
      </c>
      <c r="C48" s="86">
        <v>376</v>
      </c>
      <c r="D48" s="86">
        <v>462</v>
      </c>
      <c r="E48" s="72">
        <v>358</v>
      </c>
      <c r="F48" s="72">
        <v>427</v>
      </c>
      <c r="G48" s="103">
        <v>1623</v>
      </c>
      <c r="H48" s="72">
        <v>418.20664680418798</v>
      </c>
      <c r="I48" s="72">
        <v>456.097777231431</v>
      </c>
      <c r="J48" s="72">
        <v>488.22598974919799</v>
      </c>
      <c r="K48" s="72">
        <v>576.09985452877595</v>
      </c>
      <c r="L48" s="103">
        <v>1938.63026831359</v>
      </c>
      <c r="M48" s="162">
        <v>442.22992731296199</v>
      </c>
      <c r="N48" s="162">
        <v>533.98351011106001</v>
      </c>
      <c r="O48" s="162">
        <v>538.1195117305424</v>
      </c>
      <c r="P48" s="162">
        <v>628.69326429225202</v>
      </c>
      <c r="Q48" s="103">
        <v>2143.0262134468153</v>
      </c>
      <c r="R48" s="162">
        <v>523.51460726491928</v>
      </c>
      <c r="S48" s="162">
        <v>570.24159386943279</v>
      </c>
      <c r="T48" s="162">
        <v>562.13589549929577</v>
      </c>
      <c r="U48" s="162">
        <v>578.53208255935454</v>
      </c>
      <c r="V48" s="103">
        <v>2234.4241791929999</v>
      </c>
      <c r="W48" s="162">
        <v>529.56567871593597</v>
      </c>
      <c r="X48" s="162">
        <v>576.62093197528702</v>
      </c>
      <c r="Y48" s="162">
        <v>581.06041163373095</v>
      </c>
      <c r="Z48" s="162">
        <v>672.42992852977295</v>
      </c>
      <c r="AA48" s="103">
        <v>2359.67695085473</v>
      </c>
      <c r="AB48" s="162">
        <v>421.70106952266099</v>
      </c>
      <c r="AC48" s="162">
        <v>624.81318299938403</v>
      </c>
      <c r="AD48" s="162">
        <v>575.28760443578994</v>
      </c>
      <c r="AE48" s="162">
        <v>636.71431729021504</v>
      </c>
      <c r="AF48" s="103">
        <v>2258.51617424805</v>
      </c>
      <c r="AG48" s="162">
        <v>626.35969884736903</v>
      </c>
      <c r="AH48" s="162">
        <v>781.58395327159201</v>
      </c>
      <c r="AI48" s="162">
        <v>696.39670409899304</v>
      </c>
      <c r="AJ48" s="162">
        <v>735.17975503465198</v>
      </c>
      <c r="AK48" s="103">
        <v>2839.5201112526101</v>
      </c>
      <c r="AL48" s="162">
        <v>693.41123532599602</v>
      </c>
      <c r="AM48" s="220"/>
      <c r="AN48" s="437">
        <v>626.35969884736903</v>
      </c>
      <c r="AO48" s="438">
        <v>0.10704957008251914</v>
      </c>
      <c r="AP48" s="438"/>
      <c r="AQ48" s="437">
        <v>693.41123532599602</v>
      </c>
      <c r="AR48" s="438">
        <v>-5.6814023267938385E-2</v>
      </c>
      <c r="AS48" s="438"/>
      <c r="AT48" s="437">
        <v>693.41123532599602</v>
      </c>
      <c r="AU48" s="438">
        <v>0.10704957008251914</v>
      </c>
      <c r="AV48" s="220"/>
      <c r="AW48" s="220"/>
      <c r="AX48" s="220"/>
      <c r="AY48" s="144" t="b">
        <v>1</v>
      </c>
      <c r="AZ48" s="144" t="b">
        <v>1</v>
      </c>
      <c r="BA48" s="144" t="b">
        <v>1</v>
      </c>
      <c r="BB48" s="144" t="b">
        <v>1</v>
      </c>
    </row>
    <row r="49" spans="1:54" customFormat="1" ht="13">
      <c r="A49" s="26" t="s">
        <v>144</v>
      </c>
      <c r="B49" s="34" t="s">
        <v>64</v>
      </c>
      <c r="C49" s="105">
        <v>-33</v>
      </c>
      <c r="D49" s="105">
        <v>-35</v>
      </c>
      <c r="E49" s="105">
        <v>-31</v>
      </c>
      <c r="F49" s="105">
        <v>-36</v>
      </c>
      <c r="G49" s="106">
        <v>-135</v>
      </c>
      <c r="H49" s="105">
        <v>-39.392926010025199</v>
      </c>
      <c r="I49" s="105">
        <v>-41.149315261854902</v>
      </c>
      <c r="J49" s="105">
        <v>-40.133628319448903</v>
      </c>
      <c r="K49" s="105">
        <v>-48.011419470914902</v>
      </c>
      <c r="L49" s="106">
        <v>-168.68728906224399</v>
      </c>
      <c r="M49" s="163">
        <v>-41.8580554974533</v>
      </c>
      <c r="N49" s="163">
        <v>-56.230054650415994</v>
      </c>
      <c r="O49" s="163">
        <v>-69.492972693201082</v>
      </c>
      <c r="P49" s="163">
        <v>-80.03592030260711</v>
      </c>
      <c r="Q49" s="106">
        <v>-247.61700314367749</v>
      </c>
      <c r="R49" s="163">
        <v>-75.70706015546503</v>
      </c>
      <c r="S49" s="163">
        <v>-83.520461583766391</v>
      </c>
      <c r="T49" s="163">
        <v>-72.512949653639808</v>
      </c>
      <c r="U49" s="163">
        <v>-66.157798307999656</v>
      </c>
      <c r="V49" s="106">
        <v>-297.89826970087074</v>
      </c>
      <c r="W49" s="163">
        <v>-76.851958773237698</v>
      </c>
      <c r="X49" s="163">
        <v>-80.404046361948602</v>
      </c>
      <c r="Y49" s="163">
        <v>-79.244172340846404</v>
      </c>
      <c r="Z49" s="163">
        <v>-89.581288113302605</v>
      </c>
      <c r="AA49" s="106">
        <v>-326.08146558933498</v>
      </c>
      <c r="AB49" s="163">
        <v>-65.420965470775002</v>
      </c>
      <c r="AC49" s="163">
        <v>-74.010481587162104</v>
      </c>
      <c r="AD49" s="163">
        <v>-115.925310569939</v>
      </c>
      <c r="AE49" s="163">
        <v>-123.690921048596</v>
      </c>
      <c r="AF49" s="106">
        <v>-379.04767867647303</v>
      </c>
      <c r="AG49" s="163">
        <v>-114.454934901066</v>
      </c>
      <c r="AH49" s="163">
        <v>-128.10851627656601</v>
      </c>
      <c r="AI49" s="163">
        <v>-123.133983766751</v>
      </c>
      <c r="AJ49" s="163">
        <v>-125.54442894023053</v>
      </c>
      <c r="AK49" s="106">
        <v>-491.24186388461254</v>
      </c>
      <c r="AL49" s="163">
        <v>-122.0724073545579</v>
      </c>
      <c r="AM49" s="220"/>
      <c r="AN49" s="437">
        <v>-114.454934901066</v>
      </c>
      <c r="AO49" s="438">
        <v>6.6554338264893431E-2</v>
      </c>
      <c r="AP49" s="438"/>
      <c r="AQ49" s="437">
        <v>-122.0724073545579</v>
      </c>
      <c r="AR49" s="438">
        <v>-2.7655720090340341E-2</v>
      </c>
      <c r="AS49" s="438"/>
      <c r="AT49" s="437">
        <v>-122.0724073545579</v>
      </c>
      <c r="AU49" s="438">
        <v>6.6554338264893431E-2</v>
      </c>
      <c r="AV49" s="220"/>
      <c r="AW49" s="220"/>
      <c r="AX49" s="220"/>
      <c r="AY49" s="195" t="b">
        <v>1</v>
      </c>
      <c r="AZ49" s="195" t="b">
        <v>1</v>
      </c>
      <c r="BA49" s="195" t="b">
        <v>1</v>
      </c>
      <c r="BB49" s="195" t="b">
        <v>1</v>
      </c>
    </row>
    <row r="50" spans="1:54" customFormat="1" ht="13">
      <c r="A50" s="26" t="s">
        <v>145</v>
      </c>
      <c r="B50" s="41" t="s">
        <v>66</v>
      </c>
      <c r="C50" s="73">
        <v>343</v>
      </c>
      <c r="D50" s="73">
        <v>427</v>
      </c>
      <c r="E50" s="73">
        <v>327</v>
      </c>
      <c r="F50" s="73">
        <v>391</v>
      </c>
      <c r="G50" s="103">
        <v>1488</v>
      </c>
      <c r="H50" s="73">
        <v>378.81372079416298</v>
      </c>
      <c r="I50" s="73">
        <v>414.94846196957599</v>
      </c>
      <c r="J50" s="73">
        <v>448.09236142974902</v>
      </c>
      <c r="K50" s="73">
        <v>528.08843505786103</v>
      </c>
      <c r="L50" s="103">
        <v>1769.9429792513502</v>
      </c>
      <c r="M50" s="165">
        <v>400.371871815509</v>
      </c>
      <c r="N50" s="165">
        <v>477.75345546064403</v>
      </c>
      <c r="O50" s="165">
        <v>468.62653903734099</v>
      </c>
      <c r="P50" s="165">
        <v>548.65734398964503</v>
      </c>
      <c r="Q50" s="103">
        <v>1895.409210303141</v>
      </c>
      <c r="R50" s="165">
        <v>447.80754710945388</v>
      </c>
      <c r="S50" s="165">
        <v>486.72113228566559</v>
      </c>
      <c r="T50" s="165">
        <v>489.62294584565723</v>
      </c>
      <c r="U50" s="165">
        <v>512.37428425135511</v>
      </c>
      <c r="V50" s="103">
        <v>1936.5259094921348</v>
      </c>
      <c r="W50" s="165">
        <v>452.71371994269902</v>
      </c>
      <c r="X50" s="165">
        <v>496.216885613339</v>
      </c>
      <c r="Y50" s="165">
        <v>501.81623929288497</v>
      </c>
      <c r="Z50" s="165">
        <v>582.84864041646995</v>
      </c>
      <c r="AA50" s="103">
        <v>2033.5954852653899</v>
      </c>
      <c r="AB50" s="165">
        <v>356.28010405188598</v>
      </c>
      <c r="AC50" s="165">
        <v>550.80270141222297</v>
      </c>
      <c r="AD50" s="165">
        <v>459.36229386585001</v>
      </c>
      <c r="AE50" s="165">
        <v>513.02339624161903</v>
      </c>
      <c r="AF50" s="103">
        <v>1879.46849557158</v>
      </c>
      <c r="AG50" s="165">
        <v>511.90476394630298</v>
      </c>
      <c r="AH50" s="165">
        <v>653.47543699502603</v>
      </c>
      <c r="AI50" s="165">
        <v>573.26272033224097</v>
      </c>
      <c r="AJ50" s="165">
        <v>609.63532609442245</v>
      </c>
      <c r="AK50" s="103">
        <v>2348.2782473679968</v>
      </c>
      <c r="AL50" s="165">
        <v>571.33882797143815</v>
      </c>
      <c r="AM50" s="220"/>
      <c r="AN50" s="437">
        <v>511.90476394630298</v>
      </c>
      <c r="AO50" s="438">
        <v>0.11610375251629734</v>
      </c>
      <c r="AP50" s="438"/>
      <c r="AQ50" s="437">
        <v>571.33882797143815</v>
      </c>
      <c r="AR50" s="438">
        <v>-6.2818699120222532E-2</v>
      </c>
      <c r="AS50" s="438"/>
      <c r="AT50" s="437">
        <v>571.33882797143815</v>
      </c>
      <c r="AU50" s="438">
        <v>0.11610375251629734</v>
      </c>
      <c r="AV50" s="220"/>
      <c r="AW50" s="220"/>
      <c r="AX50" s="220"/>
      <c r="AY50" s="144" t="b">
        <v>1</v>
      </c>
      <c r="AZ50" s="144" t="b">
        <v>1</v>
      </c>
      <c r="BA50" s="144" t="b">
        <v>1</v>
      </c>
      <c r="BB50" s="144" t="b">
        <v>1</v>
      </c>
    </row>
    <row r="51" spans="1:54" customFormat="1" ht="13">
      <c r="A51" s="26"/>
      <c r="B51" s="98"/>
      <c r="C51" s="98"/>
      <c r="D51" s="98"/>
      <c r="E51" s="98"/>
      <c r="F51" s="98"/>
      <c r="G51" s="98"/>
      <c r="H51" s="98"/>
      <c r="I51" s="98"/>
      <c r="J51" s="98"/>
      <c r="K51" s="98"/>
      <c r="L51" s="98"/>
      <c r="M51" s="154"/>
      <c r="N51" s="154"/>
      <c r="O51" s="154"/>
      <c r="P51" s="154"/>
      <c r="Q51" s="98"/>
      <c r="R51" s="154"/>
      <c r="S51" s="154"/>
      <c r="T51" s="154"/>
      <c r="U51" s="154"/>
      <c r="V51" s="98"/>
      <c r="W51" s="154"/>
      <c r="X51" s="154"/>
      <c r="Y51" s="154"/>
      <c r="Z51" s="154"/>
      <c r="AA51" s="154"/>
      <c r="AB51" s="154"/>
      <c r="AC51" s="154"/>
      <c r="AD51" s="154"/>
      <c r="AE51" s="154"/>
      <c r="AF51" s="154"/>
      <c r="AG51" s="154"/>
      <c r="AH51" s="154"/>
      <c r="AI51" s="154"/>
      <c r="AJ51" s="154"/>
      <c r="AK51" s="154"/>
      <c r="AL51" s="154"/>
      <c r="AM51" s="220"/>
      <c r="AN51" s="430"/>
      <c r="AO51" s="430"/>
      <c r="AP51" s="430"/>
      <c r="AQ51" s="430"/>
      <c r="AR51" s="430"/>
      <c r="AS51" s="430"/>
      <c r="AT51" s="430"/>
      <c r="AU51" s="430"/>
      <c r="AV51" s="220"/>
      <c r="AW51" s="220"/>
      <c r="AX51" s="220"/>
      <c r="AY51" s="195"/>
      <c r="AZ51" s="195"/>
      <c r="BA51" s="195"/>
      <c r="BB51" s="195"/>
    </row>
    <row r="52" spans="1:54" customFormat="1" ht="16" thickBot="1">
      <c r="A52" s="26"/>
      <c r="B52" s="112" t="s">
        <v>146</v>
      </c>
      <c r="C52" s="113"/>
      <c r="D52" s="113"/>
      <c r="E52" s="113"/>
      <c r="F52" s="113"/>
      <c r="G52" s="113"/>
      <c r="H52" s="113"/>
      <c r="I52" s="113"/>
      <c r="J52" s="113"/>
      <c r="K52" s="113"/>
      <c r="L52" s="113"/>
      <c r="M52" s="169"/>
      <c r="N52" s="169"/>
      <c r="O52" s="169"/>
      <c r="P52" s="169"/>
      <c r="Q52" s="113"/>
      <c r="R52" s="169"/>
      <c r="S52" s="169"/>
      <c r="T52" s="169"/>
      <c r="U52" s="169"/>
      <c r="V52" s="113"/>
      <c r="W52" s="169"/>
      <c r="X52" s="169"/>
      <c r="Y52" s="169"/>
      <c r="Z52" s="169"/>
      <c r="AA52" s="169"/>
      <c r="AB52" s="169"/>
      <c r="AC52" s="169"/>
      <c r="AD52" s="169"/>
      <c r="AE52" s="169"/>
      <c r="AF52" s="169"/>
      <c r="AG52" s="169"/>
      <c r="AH52" s="169"/>
      <c r="AI52" s="169"/>
      <c r="AJ52" s="169"/>
      <c r="AK52" s="169"/>
      <c r="AL52" s="169"/>
      <c r="AM52" s="220"/>
      <c r="AN52" s="446"/>
      <c r="AO52" s="446"/>
      <c r="AP52" s="446"/>
      <c r="AQ52" s="446"/>
      <c r="AR52" s="446"/>
      <c r="AS52" s="446"/>
      <c r="AT52" s="446"/>
      <c r="AU52" s="446"/>
      <c r="AV52" s="220"/>
      <c r="AW52" s="220"/>
      <c r="AX52" s="220"/>
      <c r="AY52" s="144"/>
      <c r="AZ52" s="144"/>
      <c r="BA52" s="144"/>
      <c r="BB52" s="144"/>
    </row>
    <row r="53" spans="1:54" customFormat="1" ht="13">
      <c r="A53" s="26"/>
      <c r="B53" s="98"/>
      <c r="C53" s="98"/>
      <c r="D53" s="98"/>
      <c r="E53" s="98"/>
      <c r="F53" s="98"/>
      <c r="G53" s="98"/>
      <c r="H53" s="98"/>
      <c r="I53" s="98"/>
      <c r="J53" s="98"/>
      <c r="K53" s="98"/>
      <c r="L53" s="98"/>
      <c r="M53" s="154"/>
      <c r="N53" s="154"/>
      <c r="O53" s="154"/>
      <c r="P53" s="154"/>
      <c r="Q53" s="98"/>
      <c r="R53" s="154"/>
      <c r="S53" s="154"/>
      <c r="T53" s="154"/>
      <c r="U53" s="154"/>
      <c r="V53" s="98"/>
      <c r="W53" s="154"/>
      <c r="X53" s="154"/>
      <c r="Y53" s="154"/>
      <c r="Z53" s="154"/>
      <c r="AA53" s="154"/>
      <c r="AB53" s="154"/>
      <c r="AC53" s="154"/>
      <c r="AD53" s="154"/>
      <c r="AE53" s="154"/>
      <c r="AF53" s="154"/>
      <c r="AG53" s="154"/>
      <c r="AH53" s="154"/>
      <c r="AI53" s="154"/>
      <c r="AJ53" s="154"/>
      <c r="AK53" s="154"/>
      <c r="AL53" s="154"/>
      <c r="AM53" s="220"/>
      <c r="AN53" s="430"/>
      <c r="AO53" s="445"/>
      <c r="AP53" s="445"/>
      <c r="AQ53" s="430"/>
      <c r="AR53" s="445"/>
      <c r="AS53" s="445"/>
      <c r="AT53" s="430"/>
      <c r="AU53" s="445"/>
      <c r="AV53" s="220"/>
      <c r="AW53" s="220"/>
      <c r="AX53" s="220"/>
      <c r="AY53" s="144"/>
      <c r="AZ53" s="144"/>
      <c r="BA53" s="144"/>
      <c r="BB53" s="144"/>
    </row>
    <row r="54" spans="1:54" customFormat="1" ht="26">
      <c r="A54" s="26"/>
      <c r="B54" s="114" t="s">
        <v>36</v>
      </c>
      <c r="C54" s="115" t="s">
        <v>634</v>
      </c>
      <c r="D54" s="115" t="s">
        <v>635</v>
      </c>
      <c r="E54" s="115" t="s">
        <v>636</v>
      </c>
      <c r="F54" s="115" t="s">
        <v>637</v>
      </c>
      <c r="G54" s="115" t="s">
        <v>638</v>
      </c>
      <c r="H54" s="115" t="s">
        <v>639</v>
      </c>
      <c r="I54" s="115" t="s">
        <v>640</v>
      </c>
      <c r="J54" s="115" t="s">
        <v>641</v>
      </c>
      <c r="K54" s="115" t="s">
        <v>642</v>
      </c>
      <c r="L54" s="115" t="s">
        <v>643</v>
      </c>
      <c r="M54" s="166" t="s">
        <v>644</v>
      </c>
      <c r="N54" s="166" t="s">
        <v>645</v>
      </c>
      <c r="O54" s="166" t="s">
        <v>646</v>
      </c>
      <c r="P54" s="166" t="s">
        <v>647</v>
      </c>
      <c r="Q54" s="115" t="s">
        <v>648</v>
      </c>
      <c r="R54" s="166" t="s">
        <v>649</v>
      </c>
      <c r="S54" s="166" t="s">
        <v>650</v>
      </c>
      <c r="T54" s="166" t="s">
        <v>651</v>
      </c>
      <c r="U54" s="166" t="s">
        <v>652</v>
      </c>
      <c r="V54" s="115" t="s">
        <v>653</v>
      </c>
      <c r="W54" s="166" t="s">
        <v>654</v>
      </c>
      <c r="X54" s="166" t="s">
        <v>655</v>
      </c>
      <c r="Y54" s="166" t="s">
        <v>656</v>
      </c>
      <c r="Z54" s="166" t="s">
        <v>657</v>
      </c>
      <c r="AA54" s="166" t="s">
        <v>658</v>
      </c>
      <c r="AB54" s="166" t="s">
        <v>659</v>
      </c>
      <c r="AC54" s="166" t="s">
        <v>660</v>
      </c>
      <c r="AD54" s="166" t="s">
        <v>661</v>
      </c>
      <c r="AE54" s="166" t="s">
        <v>662</v>
      </c>
      <c r="AF54" s="166" t="s">
        <v>663</v>
      </c>
      <c r="AG54" s="166" t="s">
        <v>664</v>
      </c>
      <c r="AH54" s="166" t="s">
        <v>665</v>
      </c>
      <c r="AI54" s="166" t="s">
        <v>666</v>
      </c>
      <c r="AJ54" s="166" t="s">
        <v>667</v>
      </c>
      <c r="AK54" s="166" t="s">
        <v>668</v>
      </c>
      <c r="AL54" s="166" t="s">
        <v>669</v>
      </c>
      <c r="AM54" s="220"/>
      <c r="AN54" s="435" t="s">
        <v>664</v>
      </c>
      <c r="AO54" s="436" t="s">
        <v>567</v>
      </c>
      <c r="AP54" s="436"/>
      <c r="AQ54" s="435" t="s">
        <v>669</v>
      </c>
      <c r="AR54" s="436" t="s">
        <v>568</v>
      </c>
      <c r="AS54" s="436"/>
      <c r="AT54" s="435" t="s">
        <v>670</v>
      </c>
      <c r="AU54" s="436" t="s">
        <v>497</v>
      </c>
      <c r="AV54" s="220"/>
      <c r="AW54" s="220"/>
      <c r="AX54" s="220"/>
      <c r="AY54" s="144"/>
      <c r="AZ54" s="144"/>
      <c r="BA54" s="144"/>
      <c r="BB54" s="144"/>
    </row>
    <row r="55" spans="1:54" customFormat="1" ht="13">
      <c r="A55" s="26"/>
      <c r="B55" s="31"/>
      <c r="C55" s="98"/>
      <c r="D55" s="98"/>
      <c r="E55" s="98"/>
      <c r="F55" s="98"/>
      <c r="G55" s="98"/>
      <c r="H55" s="98"/>
      <c r="I55" s="98"/>
      <c r="J55" s="98"/>
      <c r="K55" s="98"/>
      <c r="L55" s="98"/>
      <c r="M55" s="154"/>
      <c r="N55" s="154"/>
      <c r="O55" s="154"/>
      <c r="P55" s="154"/>
      <c r="Q55" s="98"/>
      <c r="R55" s="154"/>
      <c r="S55" s="154"/>
      <c r="T55" s="154"/>
      <c r="U55" s="154"/>
      <c r="V55" s="98"/>
      <c r="W55" s="154"/>
      <c r="X55" s="154"/>
      <c r="Y55" s="154"/>
      <c r="Z55" s="154"/>
      <c r="AA55" s="154"/>
      <c r="AB55" s="154"/>
      <c r="AC55" s="154"/>
      <c r="AD55" s="154"/>
      <c r="AE55" s="154"/>
      <c r="AF55" s="154"/>
      <c r="AG55" s="154"/>
      <c r="AH55" s="154"/>
      <c r="AI55" s="154"/>
      <c r="AJ55" s="154"/>
      <c r="AK55" s="154"/>
      <c r="AL55" s="154"/>
      <c r="AM55" s="220"/>
      <c r="AN55" s="430"/>
      <c r="AO55" s="430"/>
      <c r="AP55" s="430"/>
      <c r="AQ55" s="430"/>
      <c r="AR55" s="445"/>
      <c r="AS55" s="445"/>
      <c r="AT55" s="430"/>
      <c r="AU55" s="445"/>
      <c r="AV55" s="220"/>
      <c r="AW55" s="220"/>
      <c r="AX55" s="220"/>
      <c r="AY55" s="144"/>
      <c r="AZ55" s="144"/>
      <c r="BA55" s="144"/>
      <c r="BB55" s="144"/>
    </row>
    <row r="56" spans="1:54" customFormat="1" ht="13">
      <c r="A56" s="26" t="s">
        <v>147</v>
      </c>
      <c r="B56" s="33" t="s">
        <v>38</v>
      </c>
      <c r="C56" s="72">
        <v>566</v>
      </c>
      <c r="D56" s="72">
        <v>541</v>
      </c>
      <c r="E56" s="72">
        <v>556</v>
      </c>
      <c r="F56" s="72">
        <v>526</v>
      </c>
      <c r="G56" s="73">
        <v>2189</v>
      </c>
      <c r="H56" s="72">
        <v>606.71151055336702</v>
      </c>
      <c r="I56" s="72">
        <v>546.01444282990997</v>
      </c>
      <c r="J56" s="86">
        <v>532.94085266215598</v>
      </c>
      <c r="K56" s="86">
        <v>651.58974558780301</v>
      </c>
      <c r="L56" s="73">
        <v>2337.2565516332402</v>
      </c>
      <c r="M56" s="167">
        <v>630.56860583381501</v>
      </c>
      <c r="N56" s="167">
        <v>476.04680311221603</v>
      </c>
      <c r="O56" s="167">
        <v>507.43259411546001</v>
      </c>
      <c r="P56" s="167">
        <v>629.12073583710196</v>
      </c>
      <c r="Q56" s="73">
        <v>2243.1687388985902</v>
      </c>
      <c r="R56" s="167">
        <v>627.10604272521505</v>
      </c>
      <c r="S56" s="167">
        <v>511.67515764252101</v>
      </c>
      <c r="T56" s="167">
        <v>644.96531639836701</v>
      </c>
      <c r="U56" s="167">
        <v>667.041963981658</v>
      </c>
      <c r="V56" s="73">
        <v>2450.7884807477599</v>
      </c>
      <c r="W56" s="167">
        <v>628.54076427035204</v>
      </c>
      <c r="X56" s="167">
        <v>617.86781308792797</v>
      </c>
      <c r="Y56" s="167">
        <v>660.318502370847</v>
      </c>
      <c r="Z56" s="167">
        <v>710.53328196101802</v>
      </c>
      <c r="AA56" s="73">
        <v>2617.2603616901501</v>
      </c>
      <c r="AB56" s="167">
        <v>510.91631608479798</v>
      </c>
      <c r="AC56" s="167">
        <v>701.28322066789701</v>
      </c>
      <c r="AD56" s="167">
        <v>610.21552326533799</v>
      </c>
      <c r="AE56" s="167">
        <v>734.469475535632</v>
      </c>
      <c r="AF56" s="73">
        <v>2556.88453555367</v>
      </c>
      <c r="AG56" s="167">
        <v>624.53591195781405</v>
      </c>
      <c r="AH56" s="167">
        <v>729.44317771242004</v>
      </c>
      <c r="AI56" s="167">
        <v>594.33347262179996</v>
      </c>
      <c r="AJ56" s="167">
        <v>602.17988498373097</v>
      </c>
      <c r="AK56" s="73">
        <v>2550.4924472757698</v>
      </c>
      <c r="AL56" s="167">
        <v>697.41049028304997</v>
      </c>
      <c r="AM56" s="220"/>
      <c r="AN56" s="437">
        <v>624.53591195781405</v>
      </c>
      <c r="AO56" s="438">
        <v>0.11668596942133647</v>
      </c>
      <c r="AP56" s="438"/>
      <c r="AQ56" s="437">
        <v>697.41049028304997</v>
      </c>
      <c r="AR56" s="438">
        <v>0.15814311914768098</v>
      </c>
      <c r="AS56" s="438"/>
      <c r="AT56" s="437">
        <v>697.41049028304997</v>
      </c>
      <c r="AU56" s="438">
        <v>0.11668596942133647</v>
      </c>
      <c r="AV56" s="220"/>
      <c r="AW56" s="220"/>
      <c r="AX56" s="220"/>
      <c r="AY56" s="195" t="b">
        <v>1</v>
      </c>
      <c r="AZ56" s="195" t="b">
        <v>1</v>
      </c>
      <c r="BA56" s="195" t="b">
        <v>1</v>
      </c>
      <c r="BB56" s="195" t="b">
        <v>1</v>
      </c>
    </row>
    <row r="57" spans="1:54" customFormat="1" ht="13">
      <c r="A57" s="26" t="s">
        <v>148</v>
      </c>
      <c r="B57" s="34" t="s">
        <v>40</v>
      </c>
      <c r="C57" s="111">
        <v>-216</v>
      </c>
      <c r="D57" s="111">
        <v>-152</v>
      </c>
      <c r="E57" s="111">
        <v>-149</v>
      </c>
      <c r="F57" s="111">
        <v>-144</v>
      </c>
      <c r="G57" s="116">
        <v>-661</v>
      </c>
      <c r="H57" s="105">
        <v>-230.01590573716999</v>
      </c>
      <c r="I57" s="105">
        <v>-153.70925054855601</v>
      </c>
      <c r="J57" s="105">
        <v>-146.366879611332</v>
      </c>
      <c r="K57" s="105">
        <v>-163.175165508888</v>
      </c>
      <c r="L57" s="106">
        <v>-693.26720140594603</v>
      </c>
      <c r="M57" s="105">
        <v>-241.341771418956</v>
      </c>
      <c r="N57" s="105">
        <v>-152.20637006890601</v>
      </c>
      <c r="O57" s="105">
        <v>-153.15871070169001</v>
      </c>
      <c r="P57" s="105">
        <v>-196.53479887153</v>
      </c>
      <c r="Q57" s="106">
        <v>-743.24165106108296</v>
      </c>
      <c r="R57" s="105">
        <v>-229.432376094554</v>
      </c>
      <c r="S57" s="105">
        <v>-139.54625890611899</v>
      </c>
      <c r="T57" s="105">
        <v>-152.949416411079</v>
      </c>
      <c r="U57" s="105">
        <v>-172.476026829772</v>
      </c>
      <c r="V57" s="106">
        <v>-694.40407824152396</v>
      </c>
      <c r="W57" s="105">
        <v>-232.28425565509201</v>
      </c>
      <c r="X57" s="105">
        <v>-160.398402428048</v>
      </c>
      <c r="Y57" s="105">
        <v>-167.69793853636401</v>
      </c>
      <c r="Z57" s="105">
        <v>-193.74994021254599</v>
      </c>
      <c r="AA57" s="106">
        <v>-754.13053683204998</v>
      </c>
      <c r="AB57" s="105">
        <v>-247.48086667118602</v>
      </c>
      <c r="AC57" s="105">
        <v>-166.956210105211</v>
      </c>
      <c r="AD57" s="105">
        <v>-167.56263489540399</v>
      </c>
      <c r="AE57" s="105">
        <v>-179.23790182259901</v>
      </c>
      <c r="AF57" s="106">
        <v>-761.23761349440099</v>
      </c>
      <c r="AG57" s="105">
        <v>-233.439465657216</v>
      </c>
      <c r="AH57" s="105">
        <v>-180.36723371635</v>
      </c>
      <c r="AI57" s="105">
        <v>-174.108614022257</v>
      </c>
      <c r="AJ57" s="105">
        <v>-133.419086317915</v>
      </c>
      <c r="AK57" s="106">
        <v>-721.33439971373798</v>
      </c>
      <c r="AL57" s="105">
        <v>-254.144612969881</v>
      </c>
      <c r="AM57" s="220"/>
      <c r="AN57" s="437">
        <v>-233.439465657216</v>
      </c>
      <c r="AO57" s="438">
        <v>8.8696001999372998E-2</v>
      </c>
      <c r="AP57" s="438"/>
      <c r="AQ57" s="437">
        <v>-254.144612969881</v>
      </c>
      <c r="AR57" s="438">
        <v>0.90485949187433046</v>
      </c>
      <c r="AS57" s="438"/>
      <c r="AT57" s="437">
        <v>-254.144612969881</v>
      </c>
      <c r="AU57" s="438">
        <v>8.8696001999372998E-2</v>
      </c>
      <c r="AV57" s="220"/>
      <c r="AW57" s="220"/>
      <c r="AX57" s="220"/>
      <c r="AY57" s="144" t="b">
        <v>1</v>
      </c>
      <c r="AZ57" s="144" t="b">
        <v>1</v>
      </c>
      <c r="BA57" s="144" t="b">
        <v>1</v>
      </c>
      <c r="BB57" s="144" t="b">
        <v>1</v>
      </c>
    </row>
    <row r="58" spans="1:54" customFormat="1" ht="13">
      <c r="A58" s="26" t="s">
        <v>149</v>
      </c>
      <c r="B58" s="33" t="s">
        <v>44</v>
      </c>
      <c r="C58" s="72">
        <v>350</v>
      </c>
      <c r="D58" s="72">
        <v>389</v>
      </c>
      <c r="E58" s="72">
        <v>407</v>
      </c>
      <c r="F58" s="72">
        <v>382</v>
      </c>
      <c r="G58" s="73">
        <v>1528</v>
      </c>
      <c r="H58" s="72">
        <v>376.69560481619698</v>
      </c>
      <c r="I58" s="72">
        <v>392.30519228135398</v>
      </c>
      <c r="J58" s="86">
        <v>386.57397305082401</v>
      </c>
      <c r="K58" s="86">
        <v>488.41458007891498</v>
      </c>
      <c r="L58" s="73">
        <v>1643.9893502272901</v>
      </c>
      <c r="M58" s="167">
        <v>389.22683441485901</v>
      </c>
      <c r="N58" s="167">
        <v>323.84043304330999</v>
      </c>
      <c r="O58" s="167">
        <v>354.27388341377002</v>
      </c>
      <c r="P58" s="167">
        <v>432.58593696557199</v>
      </c>
      <c r="Q58" s="73">
        <v>1499.92708783751</v>
      </c>
      <c r="R58" s="167">
        <v>397.67366663066201</v>
      </c>
      <c r="S58" s="167">
        <v>372.12889873640199</v>
      </c>
      <c r="T58" s="167">
        <v>492.01589998728798</v>
      </c>
      <c r="U58" s="167">
        <v>494.56593715188501</v>
      </c>
      <c r="V58" s="73">
        <v>1756.3844025062399</v>
      </c>
      <c r="W58" s="167">
        <v>396.25650861525997</v>
      </c>
      <c r="X58" s="167">
        <v>457.46941065988102</v>
      </c>
      <c r="Y58" s="167">
        <v>492.62056383448299</v>
      </c>
      <c r="Z58" s="167">
        <v>516.78334174847203</v>
      </c>
      <c r="AA58" s="73">
        <v>1863.1298248580999</v>
      </c>
      <c r="AB58" s="167">
        <v>263.43544941361097</v>
      </c>
      <c r="AC58" s="167">
        <v>534.32701056268593</v>
      </c>
      <c r="AD58" s="167">
        <v>442.65288836993398</v>
      </c>
      <c r="AE58" s="167">
        <v>555.23157371303205</v>
      </c>
      <c r="AF58" s="73">
        <v>1795.6469220592599</v>
      </c>
      <c r="AG58" s="167">
        <v>391.09644630059802</v>
      </c>
      <c r="AH58" s="167">
        <v>549.07594399607001</v>
      </c>
      <c r="AI58" s="167">
        <v>420.22485859954298</v>
      </c>
      <c r="AJ58" s="167">
        <v>468.76079866581603</v>
      </c>
      <c r="AK58" s="73">
        <v>1829.1580475620301</v>
      </c>
      <c r="AL58" s="167">
        <v>443.26587731316903</v>
      </c>
      <c r="AM58" s="220"/>
      <c r="AN58" s="437">
        <v>391.09644630059802</v>
      </c>
      <c r="AO58" s="438">
        <v>0.13339275134316453</v>
      </c>
      <c r="AP58" s="438"/>
      <c r="AQ58" s="437">
        <v>443.26587731316903</v>
      </c>
      <c r="AR58" s="438">
        <v>-5.4387912609609179E-2</v>
      </c>
      <c r="AS58" s="438"/>
      <c r="AT58" s="437">
        <v>443.26587731316903</v>
      </c>
      <c r="AU58" s="438">
        <v>0.13339275134316453</v>
      </c>
      <c r="AV58" s="220"/>
      <c r="AW58" s="220"/>
      <c r="AX58" s="220"/>
      <c r="AY58" s="200" t="b">
        <v>1</v>
      </c>
      <c r="AZ58" s="200" t="b">
        <v>1</v>
      </c>
      <c r="BA58" s="200" t="b">
        <v>1</v>
      </c>
      <c r="BB58" s="200" t="b">
        <v>1</v>
      </c>
    </row>
    <row r="59" spans="1:54" customFormat="1" ht="13">
      <c r="A59" s="26" t="s">
        <v>150</v>
      </c>
      <c r="B59" s="34" t="s">
        <v>46</v>
      </c>
      <c r="C59" s="111">
        <v>0</v>
      </c>
      <c r="D59" s="111">
        <v>66</v>
      </c>
      <c r="E59" s="111">
        <v>-66</v>
      </c>
      <c r="F59" s="111">
        <v>0</v>
      </c>
      <c r="G59" s="116">
        <v>0</v>
      </c>
      <c r="H59" s="105">
        <v>0</v>
      </c>
      <c r="I59" s="105">
        <v>-1E-3</v>
      </c>
      <c r="J59" s="105">
        <v>-1E-3</v>
      </c>
      <c r="K59" s="105">
        <v>1.6E-2</v>
      </c>
      <c r="L59" s="106">
        <v>1.4E-2</v>
      </c>
      <c r="M59" s="105">
        <v>0</v>
      </c>
      <c r="N59" s="105">
        <v>0</v>
      </c>
      <c r="O59" s="105">
        <v>0</v>
      </c>
      <c r="P59" s="105">
        <v>-3.56035363514074E-3</v>
      </c>
      <c r="Q59" s="106">
        <v>-3.56035363514074E-3</v>
      </c>
      <c r="R59" s="105">
        <v>-5.1854874111944102E-2</v>
      </c>
      <c r="S59" s="105">
        <v>0.58022836997583105</v>
      </c>
      <c r="T59" s="105">
        <v>0.167398812153673</v>
      </c>
      <c r="U59" s="105">
        <v>-0.93906208358454302</v>
      </c>
      <c r="V59" s="106">
        <v>-0.243289775566983</v>
      </c>
      <c r="W59" s="105">
        <v>0.58520571281712097</v>
      </c>
      <c r="X59" s="105">
        <v>-3.9921449313422501E-2</v>
      </c>
      <c r="Y59" s="105">
        <v>0.80039193063525205</v>
      </c>
      <c r="Z59" s="105">
        <v>-0.28875038610890102</v>
      </c>
      <c r="AA59" s="106">
        <v>1.0569258080300501</v>
      </c>
      <c r="AB59" s="105">
        <v>-6.8777479621170698</v>
      </c>
      <c r="AC59" s="105">
        <v>4.9996172622481936</v>
      </c>
      <c r="AD59" s="105">
        <v>0.4493855702942966</v>
      </c>
      <c r="AE59" s="105">
        <v>1.6296864660931973</v>
      </c>
      <c r="AF59" s="106">
        <v>0.20094133651857779</v>
      </c>
      <c r="AG59" s="105">
        <v>-3.8834404660360099E-3</v>
      </c>
      <c r="AH59" s="105">
        <v>-0.74407815776621</v>
      </c>
      <c r="AI59" s="105">
        <v>-0.26907882565409003</v>
      </c>
      <c r="AJ59" s="105">
        <v>0.27950990481836901</v>
      </c>
      <c r="AK59" s="106">
        <v>-0.73753051906796696</v>
      </c>
      <c r="AL59" s="105">
        <v>6.0620093422717597E-2</v>
      </c>
      <c r="AM59" s="220"/>
      <c r="AN59" s="439">
        <v>-3.8834404660360099E-3</v>
      </c>
      <c r="AO59" s="438" t="s">
        <v>489</v>
      </c>
      <c r="AP59" s="440"/>
      <c r="AQ59" s="439">
        <v>6.0620093422717597E-2</v>
      </c>
      <c r="AR59" s="438">
        <v>-0.78312005271473395</v>
      </c>
      <c r="AS59" s="440"/>
      <c r="AT59" s="439">
        <v>6.0620093422717597E-2</v>
      </c>
      <c r="AU59" s="438" t="s">
        <v>489</v>
      </c>
      <c r="AV59" s="220"/>
      <c r="AW59" s="220"/>
      <c r="AX59" s="220"/>
      <c r="AY59" s="195" t="b">
        <v>1</v>
      </c>
      <c r="AZ59" s="195" t="b">
        <v>1</v>
      </c>
      <c r="BA59" s="195" t="b">
        <v>1</v>
      </c>
      <c r="BB59" s="195" t="b">
        <v>1</v>
      </c>
    </row>
    <row r="60" spans="1:54" customFormat="1" ht="13">
      <c r="A60" s="26" t="s">
        <v>151</v>
      </c>
      <c r="B60" s="34" t="s">
        <v>50</v>
      </c>
      <c r="C60" s="111">
        <v>0</v>
      </c>
      <c r="D60" s="111">
        <v>0</v>
      </c>
      <c r="E60" s="111">
        <v>0</v>
      </c>
      <c r="F60" s="111">
        <v>0</v>
      </c>
      <c r="G60" s="116">
        <v>0</v>
      </c>
      <c r="H60" s="111">
        <v>4.6879482881740801E-4</v>
      </c>
      <c r="I60" s="111">
        <v>-4.2875860662619503E-3</v>
      </c>
      <c r="J60" s="84">
        <v>1.20598046123519E-4</v>
      </c>
      <c r="K60" s="84">
        <v>-6.3794484313971197E-3</v>
      </c>
      <c r="L60" s="116">
        <v>-1.0077641622718099E-2</v>
      </c>
      <c r="M60" s="164">
        <v>-3.3448137522940698E-3</v>
      </c>
      <c r="N60" s="164">
        <v>-1.6382489336170601E-3</v>
      </c>
      <c r="O60" s="164">
        <v>-1.74849071758217E-3</v>
      </c>
      <c r="P60" s="164">
        <v>2.3084108906937199E-4</v>
      </c>
      <c r="Q60" s="116">
        <v>-6.5007123144239396E-3</v>
      </c>
      <c r="R60" s="164">
        <v>9.6365832822289097E-4</v>
      </c>
      <c r="S60" s="164">
        <v>1.4615758812722101E-3</v>
      </c>
      <c r="T60" s="164">
        <v>-7.5631253620304104E-4</v>
      </c>
      <c r="U60" s="164">
        <v>1.2036981218298E-2</v>
      </c>
      <c r="V60" s="116">
        <v>1.3705902891590099E-2</v>
      </c>
      <c r="W60" s="164">
        <v>-1.0565792024203799E-3</v>
      </c>
      <c r="X60" s="164">
        <v>6.0684690233347299E-4</v>
      </c>
      <c r="Y60" s="164">
        <v>-4.5502676999276404E-3</v>
      </c>
      <c r="Z60" s="164">
        <v>5.0000000000236496E-3</v>
      </c>
      <c r="AA60" s="116">
        <v>9.0949470177292794E-15</v>
      </c>
      <c r="AB60" s="164">
        <v>0</v>
      </c>
      <c r="AC60" s="164">
        <v>9.9999999998289001E-4</v>
      </c>
      <c r="AD60" s="164">
        <v>-9.9999999999494092E-4</v>
      </c>
      <c r="AE60" s="164">
        <v>7.5033312896266599E-15</v>
      </c>
      <c r="AF60" s="116">
        <v>-4.5474735088646397E-15</v>
      </c>
      <c r="AG60" s="164">
        <v>2.2737367544323199E-15</v>
      </c>
      <c r="AH60" s="164">
        <v>3.6379788070917099E-15</v>
      </c>
      <c r="AI60" s="164">
        <v>-2.99999999997726E-3</v>
      </c>
      <c r="AJ60" s="164">
        <v>2.9999997928753098E-3</v>
      </c>
      <c r="AK60" s="116">
        <v>-2.0711013348773101E-10</v>
      </c>
      <c r="AL60" s="164">
        <v>9.999999999934059E-4</v>
      </c>
      <c r="AM60" s="220"/>
      <c r="AN60" s="441">
        <v>2.2737367544323199E-15</v>
      </c>
      <c r="AO60" s="438" t="s">
        <v>489</v>
      </c>
      <c r="AP60" s="442"/>
      <c r="AQ60" s="441">
        <v>9.999999999934059E-4</v>
      </c>
      <c r="AR60" s="438">
        <v>-0.66666664365500861</v>
      </c>
      <c r="AS60" s="442"/>
      <c r="AT60" s="441">
        <v>9.999999999934059E-4</v>
      </c>
      <c r="AU60" s="438" t="s">
        <v>572</v>
      </c>
      <c r="AV60" s="220"/>
      <c r="AW60" s="220"/>
      <c r="AX60" s="220"/>
      <c r="AY60" s="144" t="b">
        <v>1</v>
      </c>
      <c r="AZ60" s="144" t="b">
        <v>1</v>
      </c>
      <c r="BA60" s="144" t="b">
        <v>1</v>
      </c>
      <c r="BB60" s="144" t="b">
        <v>1</v>
      </c>
    </row>
    <row r="61" spans="1:54" customFormat="1" ht="13">
      <c r="A61" s="26" t="s">
        <v>152</v>
      </c>
      <c r="B61" s="34" t="s">
        <v>52</v>
      </c>
      <c r="C61" s="111">
        <v>0</v>
      </c>
      <c r="D61" s="111">
        <v>0</v>
      </c>
      <c r="E61" s="111">
        <v>0</v>
      </c>
      <c r="F61" s="111">
        <v>-5</v>
      </c>
      <c r="G61" s="116">
        <v>-5</v>
      </c>
      <c r="H61" s="111">
        <v>0</v>
      </c>
      <c r="I61" s="111">
        <v>-1.4E-2</v>
      </c>
      <c r="J61" s="84">
        <v>-8.0000000000000002E-3</v>
      </c>
      <c r="K61" s="84">
        <v>-2.0790000000000002</v>
      </c>
      <c r="L61" s="116">
        <v>-2.101</v>
      </c>
      <c r="M61" s="164">
        <v>-4.0000000000000001E-3</v>
      </c>
      <c r="N61" s="164">
        <v>-3.6805259474850501E-4</v>
      </c>
      <c r="O61" s="164">
        <v>-2.39910532740128E-2</v>
      </c>
      <c r="P61" s="164">
        <v>4.4005818611285101E-2</v>
      </c>
      <c r="Q61" s="116">
        <v>1.56467127425238E-2</v>
      </c>
      <c r="R61" s="164">
        <v>-4.3999999999999997E-2</v>
      </c>
      <c r="S61" s="164">
        <v>0</v>
      </c>
      <c r="T61" s="164">
        <v>-2</v>
      </c>
      <c r="U61" s="164">
        <v>-0.8</v>
      </c>
      <c r="V61" s="116">
        <v>-2.8439999999999999</v>
      </c>
      <c r="W61" s="164">
        <v>0</v>
      </c>
      <c r="X61" s="164">
        <v>0</v>
      </c>
      <c r="Y61" s="164">
        <v>-8.8853935128981494E-3</v>
      </c>
      <c r="Z61" s="164">
        <v>-2.1007041914666001E-3</v>
      </c>
      <c r="AA61" s="116">
        <v>-1.0986097704364799E-2</v>
      </c>
      <c r="AB61" s="164">
        <v>0</v>
      </c>
      <c r="AC61" s="164">
        <v>-0.13065383316437601</v>
      </c>
      <c r="AD61" s="164">
        <v>-3.2340994641892299E-3</v>
      </c>
      <c r="AE61" s="164">
        <v>4.8565305510763603E-3</v>
      </c>
      <c r="AF61" s="116">
        <v>-0.129031402077489</v>
      </c>
      <c r="AG61" s="164">
        <v>0.98399999999999999</v>
      </c>
      <c r="AH61" s="164">
        <v>-1.2927382844175399</v>
      </c>
      <c r="AI61" s="164">
        <v>-0.145003889096328</v>
      </c>
      <c r="AJ61" s="164">
        <v>-0.254001099738346</v>
      </c>
      <c r="AK61" s="116">
        <v>-0.70774327325221298</v>
      </c>
      <c r="AL61" s="164">
        <v>0.20599999999999999</v>
      </c>
      <c r="AM61" s="220"/>
      <c r="AN61" s="439">
        <v>0.98399999999999999</v>
      </c>
      <c r="AO61" s="438">
        <v>-0.79065040650406504</v>
      </c>
      <c r="AP61" s="440"/>
      <c r="AQ61" s="439">
        <v>0.20599999999999999</v>
      </c>
      <c r="AR61" s="438" t="s">
        <v>489</v>
      </c>
      <c r="AS61" s="440"/>
      <c r="AT61" s="439">
        <v>0.20599999999999999</v>
      </c>
      <c r="AU61" s="438">
        <v>-0.79065040650406504</v>
      </c>
      <c r="AV61" s="220"/>
      <c r="AW61" s="220"/>
      <c r="AX61" s="220"/>
      <c r="AY61" s="200" t="b">
        <v>1</v>
      </c>
      <c r="AZ61" s="200" t="b">
        <v>1</v>
      </c>
      <c r="BA61" s="200" t="b">
        <v>1</v>
      </c>
      <c r="BB61" s="200" t="b">
        <v>1</v>
      </c>
    </row>
    <row r="62" spans="1:54" customFormat="1" ht="13">
      <c r="A62" s="26" t="s">
        <v>153</v>
      </c>
      <c r="B62" s="34" t="s">
        <v>54</v>
      </c>
      <c r="C62" s="111">
        <v>0</v>
      </c>
      <c r="D62" s="111">
        <v>0</v>
      </c>
      <c r="E62" s="111">
        <v>0</v>
      </c>
      <c r="F62" s="111">
        <v>0</v>
      </c>
      <c r="G62" s="116">
        <v>0</v>
      </c>
      <c r="H62" s="111">
        <v>0</v>
      </c>
      <c r="I62" s="111">
        <v>0</v>
      </c>
      <c r="J62" s="84">
        <v>0</v>
      </c>
      <c r="K62" s="84">
        <v>0</v>
      </c>
      <c r="L62" s="116">
        <v>0</v>
      </c>
      <c r="M62" s="164">
        <v>0</v>
      </c>
      <c r="N62" s="164">
        <v>0</v>
      </c>
      <c r="O62" s="164">
        <v>0</v>
      </c>
      <c r="P62" s="164">
        <v>0</v>
      </c>
      <c r="Q62" s="116">
        <v>0</v>
      </c>
      <c r="R62" s="164">
        <v>0</v>
      </c>
      <c r="S62" s="164">
        <v>0</v>
      </c>
      <c r="T62" s="164">
        <v>0</v>
      </c>
      <c r="U62" s="164">
        <v>0</v>
      </c>
      <c r="V62" s="116">
        <v>0</v>
      </c>
      <c r="W62" s="164">
        <v>0</v>
      </c>
      <c r="X62" s="164">
        <v>0</v>
      </c>
      <c r="Y62" s="164">
        <v>0</v>
      </c>
      <c r="Z62" s="164">
        <v>0</v>
      </c>
      <c r="AA62" s="116">
        <v>0</v>
      </c>
      <c r="AB62" s="164">
        <v>0</v>
      </c>
      <c r="AC62" s="164">
        <v>0</v>
      </c>
      <c r="AD62" s="164">
        <v>0</v>
      </c>
      <c r="AE62" s="164">
        <v>0</v>
      </c>
      <c r="AF62" s="116">
        <v>0</v>
      </c>
      <c r="AG62" s="164">
        <v>0</v>
      </c>
      <c r="AH62" s="164">
        <v>0</v>
      </c>
      <c r="AI62" s="164">
        <v>0</v>
      </c>
      <c r="AJ62" s="164">
        <v>0</v>
      </c>
      <c r="AK62" s="116">
        <v>0</v>
      </c>
      <c r="AL62" s="164">
        <v>0</v>
      </c>
      <c r="AM62" s="220"/>
      <c r="AN62" s="439">
        <v>0</v>
      </c>
      <c r="AO62" s="438" t="s">
        <v>489</v>
      </c>
      <c r="AP62" s="440"/>
      <c r="AQ62" s="439">
        <v>0</v>
      </c>
      <c r="AR62" s="438" t="s">
        <v>489</v>
      </c>
      <c r="AS62" s="440"/>
      <c r="AT62" s="439">
        <v>0</v>
      </c>
      <c r="AU62" s="438" t="s">
        <v>489</v>
      </c>
      <c r="AV62" s="220"/>
      <c r="AW62" s="220"/>
      <c r="AX62" s="220"/>
      <c r="AY62" s="144" t="b">
        <v>1</v>
      </c>
      <c r="AZ62" s="144" t="b">
        <v>1</v>
      </c>
      <c r="BA62" s="144" t="b">
        <v>1</v>
      </c>
      <c r="BB62" s="144" t="b">
        <v>1</v>
      </c>
    </row>
    <row r="63" spans="1:54" customFormat="1" ht="13">
      <c r="A63" s="26" t="s">
        <v>154</v>
      </c>
      <c r="B63" s="33" t="s">
        <v>56</v>
      </c>
      <c r="C63" s="72">
        <v>350</v>
      </c>
      <c r="D63" s="72">
        <v>455</v>
      </c>
      <c r="E63" s="72">
        <v>341</v>
      </c>
      <c r="F63" s="72">
        <v>377</v>
      </c>
      <c r="G63" s="73">
        <v>1523</v>
      </c>
      <c r="H63" s="72">
        <v>376.69607361102499</v>
      </c>
      <c r="I63" s="72">
        <v>392.28590469528802</v>
      </c>
      <c r="J63" s="86">
        <v>386.56509364887</v>
      </c>
      <c r="K63" s="86">
        <v>486.34520063048399</v>
      </c>
      <c r="L63" s="73">
        <v>1641.8922725856701</v>
      </c>
      <c r="M63" s="167">
        <v>389.219489601107</v>
      </c>
      <c r="N63" s="167">
        <v>323.83842674178101</v>
      </c>
      <c r="O63" s="167">
        <v>354.24814386977903</v>
      </c>
      <c r="P63" s="167">
        <v>432.62661327163698</v>
      </c>
      <c r="Q63" s="73">
        <v>1499.9326734843</v>
      </c>
      <c r="R63" s="167">
        <v>397.57877541487801</v>
      </c>
      <c r="S63" s="167">
        <v>372.71058868225902</v>
      </c>
      <c r="T63" s="167">
        <v>490.18254248690499</v>
      </c>
      <c r="U63" s="167">
        <v>492.83891204951999</v>
      </c>
      <c r="V63" s="73">
        <v>1753.3108186335601</v>
      </c>
      <c r="W63" s="167">
        <v>396.84065774887398</v>
      </c>
      <c r="X63" s="167">
        <v>457.43009605747</v>
      </c>
      <c r="Y63" s="167">
        <v>493.40752010390497</v>
      </c>
      <c r="Z63" s="167">
        <v>516.49749065817196</v>
      </c>
      <c r="AA63" s="73">
        <v>1864.1757645684199</v>
      </c>
      <c r="AB63" s="167">
        <v>256.55770145149398</v>
      </c>
      <c r="AC63" s="167">
        <v>539.19697399177005</v>
      </c>
      <c r="AD63" s="167">
        <v>443.09803984076501</v>
      </c>
      <c r="AE63" s="167">
        <v>556.86611670967602</v>
      </c>
      <c r="AF63" s="73">
        <v>1795.7188319937</v>
      </c>
      <c r="AG63" s="167">
        <v>392.07656286013201</v>
      </c>
      <c r="AH63" s="167">
        <v>547.03912755388706</v>
      </c>
      <c r="AI63" s="167">
        <v>419.80777588479299</v>
      </c>
      <c r="AJ63" s="167">
        <v>468.78930747068898</v>
      </c>
      <c r="AK63" s="73">
        <v>1827.7127737695</v>
      </c>
      <c r="AL63" s="167">
        <v>443.53349740659201</v>
      </c>
      <c r="AM63" s="220"/>
      <c r="AN63" s="437">
        <v>392.07656286013201</v>
      </c>
      <c r="AO63" s="438">
        <v>0.13124205683474255</v>
      </c>
      <c r="AP63" s="438"/>
      <c r="AQ63" s="437">
        <v>443.53349740659201</v>
      </c>
      <c r="AR63" s="438">
        <v>-5.3874543769700023E-2</v>
      </c>
      <c r="AS63" s="438"/>
      <c r="AT63" s="437">
        <v>443.53349740659201</v>
      </c>
      <c r="AU63" s="438">
        <v>0.13124205683474255</v>
      </c>
      <c r="AV63" s="220"/>
      <c r="AW63" s="220"/>
      <c r="AX63" s="220"/>
      <c r="AY63" s="144" t="b">
        <v>1</v>
      </c>
      <c r="AZ63" s="144" t="b">
        <v>1</v>
      </c>
      <c r="BA63" s="144" t="b">
        <v>1</v>
      </c>
      <c r="BB63" s="144" t="b">
        <v>1</v>
      </c>
    </row>
    <row r="64" spans="1:54" customFormat="1" ht="13">
      <c r="A64" s="26" t="s">
        <v>155</v>
      </c>
      <c r="B64" s="34" t="s">
        <v>58</v>
      </c>
      <c r="C64" s="111">
        <v>-129</v>
      </c>
      <c r="D64" s="111">
        <v>-162</v>
      </c>
      <c r="E64" s="111">
        <v>-130</v>
      </c>
      <c r="F64" s="111">
        <v>-103</v>
      </c>
      <c r="G64" s="116">
        <v>-524</v>
      </c>
      <c r="H64" s="111">
        <v>-109.045588796994</v>
      </c>
      <c r="I64" s="111">
        <v>-98.835412547977398</v>
      </c>
      <c r="J64" s="84">
        <v>-80.878740306661001</v>
      </c>
      <c r="K64" s="84">
        <v>-113.80631897979799</v>
      </c>
      <c r="L64" s="116">
        <v>-402.56606063142999</v>
      </c>
      <c r="M64" s="164">
        <v>-119.910195779437</v>
      </c>
      <c r="N64" s="164">
        <v>-11.8768431304737</v>
      </c>
      <c r="O64" s="164">
        <v>-45.1186529155014</v>
      </c>
      <c r="P64" s="164">
        <v>-61.081959679783012</v>
      </c>
      <c r="Q64" s="116">
        <v>-237.98765150519603</v>
      </c>
      <c r="R64" s="164">
        <v>-120.42318062587201</v>
      </c>
      <c r="S64" s="164">
        <v>-52.464369366185501</v>
      </c>
      <c r="T64" s="164">
        <v>-158.84940870038099</v>
      </c>
      <c r="U64" s="164">
        <v>-122.36655609831099</v>
      </c>
      <c r="V64" s="116">
        <v>-454.10351479075001</v>
      </c>
      <c r="W64" s="164">
        <v>-111.558601288866</v>
      </c>
      <c r="X64" s="164">
        <v>-144.90798021565999</v>
      </c>
      <c r="Y64" s="164">
        <v>-153.07157332829399</v>
      </c>
      <c r="Z64" s="164">
        <v>-130.98009797432599</v>
      </c>
      <c r="AA64" s="116">
        <v>-540.51825280714502</v>
      </c>
      <c r="AB64" s="164">
        <v>-51.945076406418401</v>
      </c>
      <c r="AC64" s="164">
        <v>-151.50983442098999</v>
      </c>
      <c r="AD64" s="164">
        <v>-99.524468024549606</v>
      </c>
      <c r="AE64" s="164">
        <v>-205.62492718935798</v>
      </c>
      <c r="AF64" s="116">
        <v>-508.60430604131597</v>
      </c>
      <c r="AG64" s="164">
        <v>-77.360779325368497</v>
      </c>
      <c r="AH64" s="164">
        <v>-123.772518423059</v>
      </c>
      <c r="AI64" s="164">
        <v>-64.081480322073503</v>
      </c>
      <c r="AJ64" s="164">
        <v>-79.444830151367796</v>
      </c>
      <c r="AK64" s="116">
        <v>-344.65960822186901</v>
      </c>
      <c r="AL64" s="164">
        <v>-79.234575736795307</v>
      </c>
      <c r="AM64" s="220"/>
      <c r="AN64" s="439">
        <v>-77.360779325368497</v>
      </c>
      <c r="AO64" s="438">
        <v>2.4221529666161867E-2</v>
      </c>
      <c r="AP64" s="440"/>
      <c r="AQ64" s="439">
        <v>-79.234575736795307</v>
      </c>
      <c r="AR64" s="438">
        <v>-2.6465462154288133E-3</v>
      </c>
      <c r="AS64" s="440"/>
      <c r="AT64" s="439">
        <v>-79.234575736795307</v>
      </c>
      <c r="AU64" s="438">
        <v>2.4221529666161867E-2</v>
      </c>
      <c r="AV64" s="220"/>
      <c r="AW64" s="220"/>
      <c r="AX64" s="220"/>
      <c r="AY64" s="144" t="b">
        <v>1</v>
      </c>
      <c r="AZ64" s="144" t="b">
        <v>1</v>
      </c>
      <c r="BA64" s="144" t="b">
        <v>1</v>
      </c>
      <c r="BB64" s="144" t="b">
        <v>1</v>
      </c>
    </row>
    <row r="65" spans="1:54" customFormat="1" ht="13">
      <c r="A65" s="26" t="s">
        <v>156</v>
      </c>
      <c r="B65" s="34" t="s">
        <v>60</v>
      </c>
      <c r="C65" s="111">
        <v>0</v>
      </c>
      <c r="D65" s="111">
        <v>1</v>
      </c>
      <c r="E65" s="111">
        <v>0</v>
      </c>
      <c r="F65" s="111">
        <v>2</v>
      </c>
      <c r="G65" s="116">
        <v>3</v>
      </c>
      <c r="H65" s="111">
        <v>7.0000000000000007E-2</v>
      </c>
      <c r="I65" s="111">
        <v>2.3E-2</v>
      </c>
      <c r="J65" s="84">
        <v>0.29099999999999998</v>
      </c>
      <c r="K65" s="84">
        <v>22.236999999999998</v>
      </c>
      <c r="L65" s="116">
        <v>22.620999999999999</v>
      </c>
      <c r="M65" s="164">
        <v>-0.45500000000000002</v>
      </c>
      <c r="N65" s="164">
        <v>30.783000000000001</v>
      </c>
      <c r="O65" s="164">
        <v>-0.60899999999999999</v>
      </c>
      <c r="P65" s="164">
        <v>-8.3550000000000004</v>
      </c>
      <c r="Q65" s="116">
        <v>21.364000000000001</v>
      </c>
      <c r="R65" s="164">
        <v>-0.35599999999999998</v>
      </c>
      <c r="S65" s="164">
        <v>-0.372</v>
      </c>
      <c r="T65" s="164">
        <v>-0.70699999999999996</v>
      </c>
      <c r="U65" s="164">
        <v>-2.5999999999999999E-2</v>
      </c>
      <c r="V65" s="116">
        <v>-1.4610000000000001</v>
      </c>
      <c r="W65" s="164">
        <v>0</v>
      </c>
      <c r="X65" s="164">
        <v>8.2469999999999999</v>
      </c>
      <c r="Y65" s="164">
        <v>0</v>
      </c>
      <c r="Z65" s="164">
        <v>0</v>
      </c>
      <c r="AA65" s="116">
        <v>8.2469999999999999</v>
      </c>
      <c r="AB65" s="164">
        <v>0</v>
      </c>
      <c r="AC65" s="164">
        <v>0</v>
      </c>
      <c r="AD65" s="164">
        <v>0</v>
      </c>
      <c r="AE65" s="164">
        <v>0</v>
      </c>
      <c r="AF65" s="116">
        <v>0</v>
      </c>
      <c r="AG65" s="164">
        <v>0</v>
      </c>
      <c r="AH65" s="164">
        <v>0</v>
      </c>
      <c r="AI65" s="164">
        <v>0</v>
      </c>
      <c r="AJ65" s="164">
        <v>-2.06</v>
      </c>
      <c r="AK65" s="116">
        <v>-2.06</v>
      </c>
      <c r="AL65" s="164">
        <v>0.32900000000000001</v>
      </c>
      <c r="AM65" s="220"/>
      <c r="AN65" s="439">
        <v>0</v>
      </c>
      <c r="AO65" s="438" t="s">
        <v>489</v>
      </c>
      <c r="AP65" s="440"/>
      <c r="AQ65" s="439">
        <v>0.32900000000000001</v>
      </c>
      <c r="AR65" s="438" t="s">
        <v>489</v>
      </c>
      <c r="AS65" s="440"/>
      <c r="AT65" s="439">
        <v>0.32900000000000001</v>
      </c>
      <c r="AU65" s="438" t="s">
        <v>489</v>
      </c>
      <c r="AV65" s="220"/>
      <c r="AW65" s="220"/>
      <c r="AX65" s="220"/>
      <c r="AY65" s="195" t="b">
        <v>1</v>
      </c>
      <c r="AZ65" s="195" t="b">
        <v>1</v>
      </c>
      <c r="BA65" s="195" t="b">
        <v>1</v>
      </c>
      <c r="BB65" s="195" t="b">
        <v>1</v>
      </c>
    </row>
    <row r="66" spans="1:54" customFormat="1" ht="13">
      <c r="A66" s="26" t="s">
        <v>157</v>
      </c>
      <c r="B66" s="33" t="s">
        <v>62</v>
      </c>
      <c r="C66" s="72">
        <v>221</v>
      </c>
      <c r="D66" s="72">
        <v>294</v>
      </c>
      <c r="E66" s="72">
        <v>211</v>
      </c>
      <c r="F66" s="72">
        <v>276</v>
      </c>
      <c r="G66" s="73">
        <v>1002</v>
      </c>
      <c r="H66" s="72">
        <v>267.72048481403101</v>
      </c>
      <c r="I66" s="72">
        <v>293.47349214731099</v>
      </c>
      <c r="J66" s="86">
        <v>305.97735334220903</v>
      </c>
      <c r="K66" s="86">
        <v>394.77588165068602</v>
      </c>
      <c r="L66" s="73">
        <v>1261.9472119542399</v>
      </c>
      <c r="M66" s="167">
        <v>268.85429382166899</v>
      </c>
      <c r="N66" s="167">
        <v>342.74458361130797</v>
      </c>
      <c r="O66" s="167">
        <v>308.52049095427702</v>
      </c>
      <c r="P66" s="167">
        <v>363.18965359185398</v>
      </c>
      <c r="Q66" s="73">
        <v>1283.30902197911</v>
      </c>
      <c r="R66" s="167">
        <v>276.79959478900599</v>
      </c>
      <c r="S66" s="167">
        <v>319.87421931607298</v>
      </c>
      <c r="T66" s="167">
        <v>330.62613378652497</v>
      </c>
      <c r="U66" s="167">
        <v>370.44635595120701</v>
      </c>
      <c r="V66" s="73">
        <v>1297.74630384281</v>
      </c>
      <c r="W66" s="167">
        <v>285.28205646000902</v>
      </c>
      <c r="X66" s="167">
        <v>320.76911584180999</v>
      </c>
      <c r="Y66" s="167">
        <v>340.335946775612</v>
      </c>
      <c r="Z66" s="167">
        <v>385.51739268384603</v>
      </c>
      <c r="AA66" s="73">
        <v>1331.90451176128</v>
      </c>
      <c r="AB66" s="167">
        <v>204.61262504507602</v>
      </c>
      <c r="AC66" s="167">
        <v>387.68713957078</v>
      </c>
      <c r="AD66" s="167">
        <v>343.57357181621501</v>
      </c>
      <c r="AE66" s="167">
        <v>351.24118952031802</v>
      </c>
      <c r="AF66" s="73">
        <v>1287.1145259523901</v>
      </c>
      <c r="AG66" s="167">
        <v>314.71578353476298</v>
      </c>
      <c r="AH66" s="167">
        <v>423.26660913082799</v>
      </c>
      <c r="AI66" s="167">
        <v>355.72629556272</v>
      </c>
      <c r="AJ66" s="167">
        <v>387.28447731932101</v>
      </c>
      <c r="AK66" s="73">
        <v>1480.99316554763</v>
      </c>
      <c r="AL66" s="167">
        <v>364.62792166979699</v>
      </c>
      <c r="AM66" s="220"/>
      <c r="AN66" s="437">
        <v>314.71578353476298</v>
      </c>
      <c r="AO66" s="438">
        <v>0.15859432779138261</v>
      </c>
      <c r="AP66" s="438"/>
      <c r="AQ66" s="437">
        <v>364.62792166979699</v>
      </c>
      <c r="AR66" s="438">
        <v>-5.8501068275048418E-2</v>
      </c>
      <c r="AS66" s="438"/>
      <c r="AT66" s="437">
        <v>364.62792166979699</v>
      </c>
      <c r="AU66" s="438">
        <v>0.15859432779138261</v>
      </c>
      <c r="AV66" s="220"/>
      <c r="AW66" s="220"/>
      <c r="AX66" s="220"/>
      <c r="AY66" s="144" t="b">
        <v>1</v>
      </c>
      <c r="AZ66" s="144" t="b">
        <v>1</v>
      </c>
      <c r="BA66" s="144" t="b">
        <v>1</v>
      </c>
      <c r="BB66" s="144" t="b">
        <v>1</v>
      </c>
    </row>
    <row r="67" spans="1:54" customFormat="1" ht="13">
      <c r="A67" s="26" t="s">
        <v>158</v>
      </c>
      <c r="B67" s="34" t="s">
        <v>64</v>
      </c>
      <c r="C67" s="105">
        <v>-1</v>
      </c>
      <c r="D67" s="105">
        <v>-1</v>
      </c>
      <c r="E67" s="105">
        <v>-1</v>
      </c>
      <c r="F67" s="105">
        <v>-1</v>
      </c>
      <c r="G67" s="116">
        <v>-4</v>
      </c>
      <c r="H67" s="105">
        <v>-1.1884862929572499</v>
      </c>
      <c r="I67" s="105">
        <v>-0.432282323994785</v>
      </c>
      <c r="J67" s="105">
        <v>-0.28946386039543898</v>
      </c>
      <c r="K67" s="105">
        <v>-3.45206710839786</v>
      </c>
      <c r="L67" s="116">
        <v>-5.3622995857453297</v>
      </c>
      <c r="M67" s="164">
        <v>-0.57966420758526305</v>
      </c>
      <c r="N67" s="164">
        <v>-1.2575443732714999</v>
      </c>
      <c r="O67" s="164">
        <v>-0.808048380613131</v>
      </c>
      <c r="P67" s="164">
        <v>-0.64115270904314103</v>
      </c>
      <c r="Q67" s="116">
        <v>-3.2864096705130401</v>
      </c>
      <c r="R67" s="164">
        <v>-0.91674587825959497</v>
      </c>
      <c r="S67" s="164">
        <v>-6.8852278291896702</v>
      </c>
      <c r="T67" s="164">
        <v>-1.03257163052349</v>
      </c>
      <c r="U67" s="164">
        <v>-1.1563382890417799</v>
      </c>
      <c r="V67" s="116">
        <v>-9.9908836270145507</v>
      </c>
      <c r="W67" s="164">
        <v>-0.803696490398492</v>
      </c>
      <c r="X67" s="164">
        <v>-0.83531317791500403</v>
      </c>
      <c r="Y67" s="164">
        <v>-0.65233476855265404</v>
      </c>
      <c r="Z67" s="164">
        <v>-0.61341358038426397</v>
      </c>
      <c r="AA67" s="116">
        <v>-2.9047580172504102</v>
      </c>
      <c r="AB67" s="164">
        <v>-0.76431318819643002</v>
      </c>
      <c r="AC67" s="164">
        <v>-1.9316867299388401</v>
      </c>
      <c r="AD67" s="164">
        <v>-43.1033539686984</v>
      </c>
      <c r="AE67" s="164">
        <v>-34.0318847401984</v>
      </c>
      <c r="AF67" s="116">
        <v>-79.831238627031993</v>
      </c>
      <c r="AG67" s="164">
        <v>-19.085819079416002</v>
      </c>
      <c r="AH67" s="164">
        <v>-19.294574031448601</v>
      </c>
      <c r="AI67" s="164">
        <v>-17.223048581542301</v>
      </c>
      <c r="AJ67" s="164">
        <v>-19.201462298709298</v>
      </c>
      <c r="AK67" s="116">
        <v>-74.804903991116205</v>
      </c>
      <c r="AL67" s="164">
        <v>-18.7608804872037</v>
      </c>
      <c r="AM67" s="220"/>
      <c r="AN67" s="437">
        <v>-19.085819079416002</v>
      </c>
      <c r="AO67" s="438">
        <v>-1.7025132160177869E-2</v>
      </c>
      <c r="AP67" s="438"/>
      <c r="AQ67" s="437">
        <v>-18.7608804872037</v>
      </c>
      <c r="AR67" s="438">
        <v>-2.2945221809237637E-2</v>
      </c>
      <c r="AS67" s="438"/>
      <c r="AT67" s="437">
        <v>-18.7608804872037</v>
      </c>
      <c r="AU67" s="438">
        <v>-1.7025132160177869E-2</v>
      </c>
      <c r="AV67" s="220"/>
      <c r="AW67" s="220"/>
      <c r="AX67" s="220"/>
      <c r="AY67" s="144" t="b">
        <v>1</v>
      </c>
      <c r="AZ67" s="144" t="b">
        <v>1</v>
      </c>
      <c r="BA67" s="144" t="b">
        <v>1</v>
      </c>
      <c r="BB67" s="144" t="b">
        <v>1</v>
      </c>
    </row>
    <row r="68" spans="1:54" customFormat="1" ht="13">
      <c r="A68" s="26" t="s">
        <v>159</v>
      </c>
      <c r="B68" s="41" t="s">
        <v>66</v>
      </c>
      <c r="C68" s="73">
        <v>220</v>
      </c>
      <c r="D68" s="73">
        <v>293</v>
      </c>
      <c r="E68" s="73">
        <v>210</v>
      </c>
      <c r="F68" s="73">
        <v>275</v>
      </c>
      <c r="G68" s="73">
        <v>998</v>
      </c>
      <c r="H68" s="73">
        <v>266.531998521074</v>
      </c>
      <c r="I68" s="73">
        <v>293.04120982331602</v>
      </c>
      <c r="J68" s="87">
        <v>305.68788948181299</v>
      </c>
      <c r="K68" s="87">
        <v>391.32381454228801</v>
      </c>
      <c r="L68" s="73">
        <v>1256.5849123684902</v>
      </c>
      <c r="M68" s="168">
        <v>268.27462961408401</v>
      </c>
      <c r="N68" s="168">
        <v>341.487039238036</v>
      </c>
      <c r="O68" s="168">
        <v>307.71244257366402</v>
      </c>
      <c r="P68" s="168">
        <v>362.54850088281103</v>
      </c>
      <c r="Q68" s="73">
        <v>1280.0226123085999</v>
      </c>
      <c r="R68" s="168">
        <v>275.88284891074602</v>
      </c>
      <c r="S68" s="168">
        <v>312.98899148688298</v>
      </c>
      <c r="T68" s="168">
        <v>329.59356215600098</v>
      </c>
      <c r="U68" s="168">
        <v>369.29001766216601</v>
      </c>
      <c r="V68" s="73">
        <v>1287.7554202158001</v>
      </c>
      <c r="W68" s="168">
        <v>284.47835996960998</v>
      </c>
      <c r="X68" s="168">
        <v>319.93380266389499</v>
      </c>
      <c r="Y68" s="168">
        <v>339.68361200705903</v>
      </c>
      <c r="Z68" s="168">
        <v>384.90397910346098</v>
      </c>
      <c r="AA68" s="73">
        <v>1328.9997537440199</v>
      </c>
      <c r="AB68" s="168">
        <v>203.84831185687901</v>
      </c>
      <c r="AC68" s="168">
        <v>385.75545284084103</v>
      </c>
      <c r="AD68" s="168">
        <v>300.47021784751701</v>
      </c>
      <c r="AE68" s="168">
        <v>317.209304780119</v>
      </c>
      <c r="AF68" s="73">
        <v>1207.2832873253601</v>
      </c>
      <c r="AG68" s="168">
        <v>295.62996445534702</v>
      </c>
      <c r="AH68" s="168">
        <v>403.97203509937901</v>
      </c>
      <c r="AI68" s="168">
        <v>338.50324698117703</v>
      </c>
      <c r="AJ68" s="168">
        <v>368.08301502061198</v>
      </c>
      <c r="AK68" s="73">
        <v>1406.18826155652</v>
      </c>
      <c r="AL68" s="168">
        <v>345.86704118259303</v>
      </c>
      <c r="AM68" s="220"/>
      <c r="AN68" s="437">
        <v>295.62996445534702</v>
      </c>
      <c r="AO68" s="438">
        <v>0.16993228957626183</v>
      </c>
      <c r="AP68" s="438"/>
      <c r="AQ68" s="437">
        <v>345.86704118259303</v>
      </c>
      <c r="AR68" s="438">
        <v>-6.0355878786677808E-2</v>
      </c>
      <c r="AS68" s="438"/>
      <c r="AT68" s="437">
        <v>345.86704118259303</v>
      </c>
      <c r="AU68" s="438">
        <v>0.16993228957626183</v>
      </c>
      <c r="AV68" s="220"/>
      <c r="AW68" s="220"/>
      <c r="AX68" s="220"/>
      <c r="AY68" s="195" t="b">
        <v>1</v>
      </c>
      <c r="AZ68" s="195" t="b">
        <v>1</v>
      </c>
      <c r="BA68" s="195" t="b">
        <v>1</v>
      </c>
      <c r="BB68" s="195" t="b">
        <v>1</v>
      </c>
    </row>
    <row r="69" spans="1:54" customFormat="1" ht="13">
      <c r="A69" s="26"/>
      <c r="B69" s="98"/>
      <c r="C69" s="98"/>
      <c r="D69" s="98"/>
      <c r="E69" s="98"/>
      <c r="F69" s="98"/>
      <c r="G69" s="98"/>
      <c r="H69" s="98"/>
      <c r="I69" s="98"/>
      <c r="J69" s="98"/>
      <c r="K69" s="98"/>
      <c r="L69" s="98"/>
      <c r="M69" s="154"/>
      <c r="N69" s="154"/>
      <c r="O69" s="154"/>
      <c r="P69" s="154"/>
      <c r="Q69" s="98"/>
      <c r="R69" s="154"/>
      <c r="S69" s="154"/>
      <c r="T69" s="154"/>
      <c r="U69" s="154"/>
      <c r="V69" s="98"/>
      <c r="W69" s="154"/>
      <c r="X69" s="154"/>
      <c r="Y69" s="154"/>
      <c r="Z69" s="154"/>
      <c r="AA69" s="154"/>
      <c r="AB69" s="154"/>
      <c r="AC69" s="154"/>
      <c r="AD69" s="154"/>
      <c r="AE69" s="154"/>
      <c r="AF69" s="154"/>
      <c r="AG69" s="154"/>
      <c r="AH69" s="154"/>
      <c r="AI69" s="154"/>
      <c r="AJ69" s="154"/>
      <c r="AK69" s="154"/>
      <c r="AL69" s="154"/>
      <c r="AM69" s="220"/>
      <c r="AN69" s="430"/>
      <c r="AO69" s="430"/>
      <c r="AP69" s="430"/>
      <c r="AQ69" s="430"/>
      <c r="AR69" s="430"/>
      <c r="AS69" s="445"/>
      <c r="AT69" s="430"/>
      <c r="AU69" s="430"/>
      <c r="AV69" s="220"/>
      <c r="AW69" s="220"/>
      <c r="AX69" s="220"/>
      <c r="AY69" s="144"/>
      <c r="AZ69" s="144"/>
      <c r="BA69" s="144"/>
      <c r="BB69" s="144"/>
    </row>
    <row r="70" spans="1:54" customFormat="1" ht="16" thickBot="1">
      <c r="A70" s="26"/>
      <c r="B70" s="112" t="s">
        <v>160</v>
      </c>
      <c r="C70" s="113"/>
      <c r="D70" s="113"/>
      <c r="E70" s="113"/>
      <c r="F70" s="113"/>
      <c r="G70" s="113"/>
      <c r="H70" s="113"/>
      <c r="I70" s="113"/>
      <c r="J70" s="113"/>
      <c r="K70" s="113"/>
      <c r="L70" s="113"/>
      <c r="M70" s="169"/>
      <c r="N70" s="169"/>
      <c r="O70" s="169"/>
      <c r="P70" s="169"/>
      <c r="Q70" s="113"/>
      <c r="R70" s="169"/>
      <c r="S70" s="169"/>
      <c r="T70" s="169"/>
      <c r="U70" s="169"/>
      <c r="V70" s="113"/>
      <c r="W70" s="169"/>
      <c r="X70" s="169"/>
      <c r="Y70" s="169"/>
      <c r="Z70" s="169"/>
      <c r="AA70" s="169"/>
      <c r="AB70" s="169"/>
      <c r="AC70" s="169"/>
      <c r="AD70" s="169"/>
      <c r="AE70" s="169"/>
      <c r="AF70" s="169"/>
      <c r="AG70" s="169"/>
      <c r="AH70" s="169"/>
      <c r="AI70" s="169"/>
      <c r="AJ70" s="169"/>
      <c r="AK70" s="169"/>
      <c r="AL70" s="169"/>
      <c r="AM70" s="220"/>
      <c r="AN70" s="446"/>
      <c r="AO70" s="446"/>
      <c r="AP70" s="446"/>
      <c r="AQ70" s="446"/>
      <c r="AR70" s="446"/>
      <c r="AS70" s="446"/>
      <c r="AT70" s="446"/>
      <c r="AU70" s="446"/>
      <c r="AV70" s="220"/>
      <c r="AW70" s="220"/>
      <c r="AX70" s="220"/>
      <c r="AY70" s="195"/>
      <c r="AZ70" s="195"/>
      <c r="BA70" s="195"/>
      <c r="BB70" s="195"/>
    </row>
    <row r="71" spans="1:54" customFormat="1" ht="13">
      <c r="A71" s="26"/>
      <c r="B71" s="98"/>
      <c r="C71" s="98"/>
      <c r="D71" s="98"/>
      <c r="E71" s="98"/>
      <c r="F71" s="98"/>
      <c r="G71" s="98"/>
      <c r="H71" s="98"/>
      <c r="I71" s="98"/>
      <c r="J71" s="98"/>
      <c r="K71" s="98"/>
      <c r="L71" s="98"/>
      <c r="M71" s="154"/>
      <c r="N71" s="154"/>
      <c r="O71" s="154"/>
      <c r="P71" s="154"/>
      <c r="Q71" s="98"/>
      <c r="R71" s="154"/>
      <c r="S71" s="154"/>
      <c r="T71" s="154"/>
      <c r="U71" s="154"/>
      <c r="V71" s="98"/>
      <c r="W71" s="154"/>
      <c r="X71" s="154"/>
      <c r="Y71" s="154"/>
      <c r="Z71" s="154"/>
      <c r="AA71" s="154"/>
      <c r="AB71" s="154"/>
      <c r="AC71" s="154"/>
      <c r="AD71" s="154"/>
      <c r="AE71" s="154"/>
      <c r="AF71" s="154"/>
      <c r="AG71" s="154"/>
      <c r="AH71" s="154"/>
      <c r="AI71" s="154"/>
      <c r="AJ71" s="154"/>
      <c r="AK71" s="154"/>
      <c r="AL71" s="154"/>
      <c r="AM71" s="220"/>
      <c r="AN71" s="430"/>
      <c r="AO71" s="445"/>
      <c r="AP71" s="445"/>
      <c r="AQ71" s="430"/>
      <c r="AR71" s="445"/>
      <c r="AS71" s="445"/>
      <c r="AT71" s="430"/>
      <c r="AU71" s="445"/>
      <c r="AV71" s="220"/>
      <c r="AW71" s="220"/>
      <c r="AX71" s="220"/>
      <c r="AY71" s="144"/>
      <c r="AZ71" s="144"/>
      <c r="BA71" s="144"/>
      <c r="BB71" s="144"/>
    </row>
    <row r="72" spans="1:54" customFormat="1" ht="26">
      <c r="A72" s="26"/>
      <c r="B72" s="114" t="s">
        <v>36</v>
      </c>
      <c r="C72" s="115" t="s">
        <v>634</v>
      </c>
      <c r="D72" s="115" t="s">
        <v>635</v>
      </c>
      <c r="E72" s="115" t="s">
        <v>636</v>
      </c>
      <c r="F72" s="115" t="s">
        <v>637</v>
      </c>
      <c r="G72" s="115" t="s">
        <v>638</v>
      </c>
      <c r="H72" s="115" t="s">
        <v>639</v>
      </c>
      <c r="I72" s="115" t="s">
        <v>640</v>
      </c>
      <c r="J72" s="115" t="s">
        <v>641</v>
      </c>
      <c r="K72" s="115" t="s">
        <v>642</v>
      </c>
      <c r="L72" s="115" t="s">
        <v>643</v>
      </c>
      <c r="M72" s="166" t="s">
        <v>644</v>
      </c>
      <c r="N72" s="166" t="s">
        <v>645</v>
      </c>
      <c r="O72" s="166" t="s">
        <v>646</v>
      </c>
      <c r="P72" s="166" t="s">
        <v>647</v>
      </c>
      <c r="Q72" s="115" t="s">
        <v>648</v>
      </c>
      <c r="R72" s="166" t="s">
        <v>649</v>
      </c>
      <c r="S72" s="166" t="s">
        <v>650</v>
      </c>
      <c r="T72" s="166" t="s">
        <v>651</v>
      </c>
      <c r="U72" s="166" t="s">
        <v>652</v>
      </c>
      <c r="V72" s="115" t="s">
        <v>653</v>
      </c>
      <c r="W72" s="166" t="s">
        <v>654</v>
      </c>
      <c r="X72" s="166" t="s">
        <v>655</v>
      </c>
      <c r="Y72" s="166" t="s">
        <v>656</v>
      </c>
      <c r="Z72" s="166" t="s">
        <v>657</v>
      </c>
      <c r="AA72" s="166" t="s">
        <v>658</v>
      </c>
      <c r="AB72" s="166" t="s">
        <v>659</v>
      </c>
      <c r="AC72" s="166" t="s">
        <v>660</v>
      </c>
      <c r="AD72" s="166" t="s">
        <v>661</v>
      </c>
      <c r="AE72" s="166" t="s">
        <v>662</v>
      </c>
      <c r="AF72" s="166" t="s">
        <v>663</v>
      </c>
      <c r="AG72" s="166" t="s">
        <v>664</v>
      </c>
      <c r="AH72" s="166" t="s">
        <v>665</v>
      </c>
      <c r="AI72" s="166" t="s">
        <v>666</v>
      </c>
      <c r="AJ72" s="166" t="s">
        <v>667</v>
      </c>
      <c r="AK72" s="166" t="s">
        <v>668</v>
      </c>
      <c r="AL72" s="166" t="s">
        <v>669</v>
      </c>
      <c r="AM72" s="220"/>
      <c r="AN72" s="435" t="s">
        <v>664</v>
      </c>
      <c r="AO72" s="436" t="s">
        <v>567</v>
      </c>
      <c r="AP72" s="436"/>
      <c r="AQ72" s="435" t="s">
        <v>669</v>
      </c>
      <c r="AR72" s="436" t="s">
        <v>568</v>
      </c>
      <c r="AS72" s="436"/>
      <c r="AT72" s="435" t="s">
        <v>670</v>
      </c>
      <c r="AU72" s="436" t="s">
        <v>497</v>
      </c>
      <c r="AV72" s="220"/>
      <c r="AW72" s="220"/>
      <c r="AX72" s="220"/>
      <c r="AY72" s="144"/>
      <c r="AZ72" s="144"/>
      <c r="BA72" s="144"/>
      <c r="BB72" s="144"/>
    </row>
    <row r="73" spans="1:54" customFormat="1" ht="13">
      <c r="A73" s="26"/>
      <c r="B73" s="31"/>
      <c r="C73" s="98"/>
      <c r="D73" s="98"/>
      <c r="E73" s="98"/>
      <c r="F73" s="98"/>
      <c r="G73" s="98"/>
      <c r="H73" s="98"/>
      <c r="I73" s="98"/>
      <c r="J73" s="98"/>
      <c r="K73" s="98"/>
      <c r="L73" s="98"/>
      <c r="M73" s="154"/>
      <c r="N73" s="154"/>
      <c r="O73" s="154"/>
      <c r="P73" s="154"/>
      <c r="Q73" s="98"/>
      <c r="R73" s="154"/>
      <c r="S73" s="154"/>
      <c r="T73" s="154"/>
      <c r="U73" s="154"/>
      <c r="V73" s="98"/>
      <c r="W73" s="154"/>
      <c r="X73" s="154"/>
      <c r="Y73" s="154"/>
      <c r="Z73" s="154"/>
      <c r="AA73" s="154"/>
      <c r="AB73" s="154"/>
      <c r="AC73" s="154"/>
      <c r="AD73" s="154"/>
      <c r="AE73" s="154"/>
      <c r="AF73" s="154"/>
      <c r="AG73" s="154"/>
      <c r="AH73" s="154"/>
      <c r="AI73" s="154"/>
      <c r="AJ73" s="154"/>
      <c r="AK73" s="154"/>
      <c r="AL73" s="154"/>
      <c r="AM73" s="220"/>
      <c r="AN73" s="430"/>
      <c r="AO73" s="445"/>
      <c r="AP73" s="445"/>
      <c r="AQ73" s="430"/>
      <c r="AR73" s="445"/>
      <c r="AS73" s="445"/>
      <c r="AT73" s="430"/>
      <c r="AU73" s="445"/>
      <c r="AV73" s="220"/>
      <c r="AW73" s="220"/>
      <c r="AX73" s="220"/>
      <c r="AY73" s="144"/>
      <c r="AZ73" s="144"/>
      <c r="BA73" s="144"/>
      <c r="BB73" s="144"/>
    </row>
    <row r="74" spans="1:54" customFormat="1" ht="13">
      <c r="A74" s="26" t="s">
        <v>161</v>
      </c>
      <c r="B74" s="33" t="s">
        <v>38</v>
      </c>
      <c r="C74" s="72">
        <v>408</v>
      </c>
      <c r="D74" s="72">
        <v>440</v>
      </c>
      <c r="E74" s="72">
        <v>377</v>
      </c>
      <c r="F74" s="72">
        <v>431</v>
      </c>
      <c r="G74" s="73">
        <v>1656</v>
      </c>
      <c r="H74" s="72">
        <v>394.99255356384498</v>
      </c>
      <c r="I74" s="72">
        <v>442.99054160606403</v>
      </c>
      <c r="J74" s="86">
        <v>396.36910984275499</v>
      </c>
      <c r="K74" s="86">
        <v>443.01185794676502</v>
      </c>
      <c r="L74" s="73">
        <v>1677.3640629594299</v>
      </c>
      <c r="M74" s="167">
        <v>431.97720287701799</v>
      </c>
      <c r="N74" s="167">
        <v>475.89015773813998</v>
      </c>
      <c r="O74" s="167">
        <v>613.48324409126099</v>
      </c>
      <c r="P74" s="167">
        <v>733.52618274999395</v>
      </c>
      <c r="Q74" s="73">
        <v>2254.8767874564101</v>
      </c>
      <c r="R74" s="167">
        <v>644.05068740356398</v>
      </c>
      <c r="S74" s="167">
        <v>656.111593207792</v>
      </c>
      <c r="T74" s="167">
        <v>604.57354189705404</v>
      </c>
      <c r="U74" s="167">
        <v>599.74760400586194</v>
      </c>
      <c r="V74" s="73">
        <v>2504.4834265142699</v>
      </c>
      <c r="W74" s="167">
        <v>638.40901188263797</v>
      </c>
      <c r="X74" s="167">
        <v>655.71168570077305</v>
      </c>
      <c r="Y74" s="167">
        <v>639.83948406215995</v>
      </c>
      <c r="Z74" s="167">
        <v>702.28245868205795</v>
      </c>
      <c r="AA74" s="73">
        <v>2636.2426403276299</v>
      </c>
      <c r="AB74" s="167">
        <v>593.96661040951096</v>
      </c>
      <c r="AC74" s="167">
        <v>606.614606424371</v>
      </c>
      <c r="AD74" s="167">
        <v>609.11519732864394</v>
      </c>
      <c r="AE74" s="167">
        <v>712.37222751140303</v>
      </c>
      <c r="AF74" s="73">
        <v>2522.06864167393</v>
      </c>
      <c r="AG74" s="167">
        <v>752.80043909171695</v>
      </c>
      <c r="AH74" s="167">
        <v>832.353554127645</v>
      </c>
      <c r="AI74" s="167">
        <v>774.03073782971603</v>
      </c>
      <c r="AJ74" s="167">
        <v>776.874321996155</v>
      </c>
      <c r="AK74" s="73">
        <v>3136.05905304523</v>
      </c>
      <c r="AL74" s="167">
        <v>814.24736356466701</v>
      </c>
      <c r="AM74" s="220"/>
      <c r="AN74" s="437">
        <v>752.80043909171695</v>
      </c>
      <c r="AO74" s="438">
        <v>8.1624453549852038E-2</v>
      </c>
      <c r="AP74" s="438"/>
      <c r="AQ74" s="437">
        <v>814.24736356466701</v>
      </c>
      <c r="AR74" s="438">
        <v>4.8106933786256523E-2</v>
      </c>
      <c r="AS74" s="438"/>
      <c r="AT74" s="437">
        <v>814.24736356466701</v>
      </c>
      <c r="AU74" s="438">
        <v>8.1624453549852038E-2</v>
      </c>
      <c r="AV74" s="220"/>
      <c r="AW74" s="220"/>
      <c r="AX74" s="220"/>
      <c r="AY74" s="195" t="b">
        <v>1</v>
      </c>
      <c r="AZ74" s="195" t="b">
        <v>1</v>
      </c>
      <c r="BA74" s="195" t="b">
        <v>1</v>
      </c>
      <c r="BB74" s="195" t="b">
        <v>1</v>
      </c>
    </row>
    <row r="75" spans="1:54" customFormat="1" ht="13">
      <c r="A75" s="26" t="s">
        <v>162</v>
      </c>
      <c r="B75" s="34" t="s">
        <v>40</v>
      </c>
      <c r="C75" s="111">
        <v>-220</v>
      </c>
      <c r="D75" s="111">
        <v>-233</v>
      </c>
      <c r="E75" s="111">
        <v>-206</v>
      </c>
      <c r="F75" s="111">
        <v>-240</v>
      </c>
      <c r="G75" s="116">
        <v>-899</v>
      </c>
      <c r="H75" s="105">
        <v>-216.43279772379501</v>
      </c>
      <c r="I75" s="105">
        <v>-227.252385815791</v>
      </c>
      <c r="J75" s="105">
        <v>-211.20890141213499</v>
      </c>
      <c r="K75" s="105">
        <v>-239.880438383984</v>
      </c>
      <c r="L75" s="106">
        <v>-894.77452333570398</v>
      </c>
      <c r="M75" s="105">
        <v>-230.12528665737401</v>
      </c>
      <c r="N75" s="105">
        <v>-236.016994169827</v>
      </c>
      <c r="O75" s="105">
        <v>-342.01896218826101</v>
      </c>
      <c r="P75" s="105">
        <v>-385.531391796604</v>
      </c>
      <c r="Q75" s="106">
        <v>-1193.6926348120701</v>
      </c>
      <c r="R75" s="105">
        <v>-343.81254155501739</v>
      </c>
      <c r="S75" s="105">
        <v>-347.58176809052679</v>
      </c>
      <c r="T75" s="105">
        <v>-336.06951950426281</v>
      </c>
      <c r="U75" s="105">
        <v>-333.0702061473757</v>
      </c>
      <c r="V75" s="106">
        <v>-1360.5340352971857</v>
      </c>
      <c r="W75" s="105">
        <v>-342.49146044035399</v>
      </c>
      <c r="X75" s="105">
        <v>-351.821857515369</v>
      </c>
      <c r="Y75" s="105">
        <v>-343.07569065892</v>
      </c>
      <c r="Z75" s="105">
        <v>-367.56466562539902</v>
      </c>
      <c r="AA75" s="106">
        <v>-1404.9536742400401</v>
      </c>
      <c r="AB75" s="105">
        <v>-338.05426109131201</v>
      </c>
      <c r="AC75" s="105">
        <v>-324.37712742222999</v>
      </c>
      <c r="AD75" s="105">
        <v>-328.85408591026101</v>
      </c>
      <c r="AE75" s="105">
        <v>-378.69554269156299</v>
      </c>
      <c r="AF75" s="106">
        <v>-1369.9810171153699</v>
      </c>
      <c r="AG75" s="105">
        <v>-383.28807495070498</v>
      </c>
      <c r="AH75" s="105">
        <v>-396.13852509683602</v>
      </c>
      <c r="AI75" s="105">
        <v>-390.26522740101302</v>
      </c>
      <c r="AJ75" s="105">
        <v>-395.48421046598702</v>
      </c>
      <c r="AK75" s="106">
        <v>-1565.1760379145401</v>
      </c>
      <c r="AL75" s="105">
        <v>-431.65628325367402</v>
      </c>
      <c r="AM75" s="220"/>
      <c r="AN75" s="439">
        <v>-383.28807495070498</v>
      </c>
      <c r="AO75" s="438">
        <v>0.12619283370396972</v>
      </c>
      <c r="AP75" s="440"/>
      <c r="AQ75" s="439">
        <v>-431.65628325367402</v>
      </c>
      <c r="AR75" s="438">
        <v>9.1462748272722605E-2</v>
      </c>
      <c r="AS75" s="440"/>
      <c r="AT75" s="439">
        <v>-431.65628325367402</v>
      </c>
      <c r="AU75" s="438">
        <v>0.12619283370396972</v>
      </c>
      <c r="AV75" s="220"/>
      <c r="AW75" s="220"/>
      <c r="AX75" s="220"/>
      <c r="AY75" s="144" t="b">
        <v>1</v>
      </c>
      <c r="AZ75" s="144" t="b">
        <v>1</v>
      </c>
      <c r="BA75" s="144" t="b">
        <v>1</v>
      </c>
      <c r="BB75" s="144" t="b">
        <v>1</v>
      </c>
    </row>
    <row r="76" spans="1:54" customFormat="1" ht="13">
      <c r="A76" s="107" t="s">
        <v>163</v>
      </c>
      <c r="B76" s="36" t="s">
        <v>42</v>
      </c>
      <c r="C76" s="108"/>
      <c r="D76" s="108"/>
      <c r="E76" s="108"/>
      <c r="F76" s="109"/>
      <c r="G76" s="110"/>
      <c r="H76" s="109">
        <v>-1.39</v>
      </c>
      <c r="I76" s="109">
        <v>-0.20000000000000018</v>
      </c>
      <c r="J76" s="109">
        <v>0</v>
      </c>
      <c r="K76" s="109">
        <v>0</v>
      </c>
      <c r="L76" s="110">
        <v>-1.59</v>
      </c>
      <c r="M76" s="109">
        <v>-1.23</v>
      </c>
      <c r="N76" s="109">
        <v>-4.0000000000000036E-2</v>
      </c>
      <c r="O76" s="109">
        <v>0</v>
      </c>
      <c r="P76" s="109">
        <v>0</v>
      </c>
      <c r="Q76" s="110">
        <v>-1.27</v>
      </c>
      <c r="R76" s="109">
        <v>-1.4683899941599501</v>
      </c>
      <c r="S76" s="109">
        <v>4.0245825100432599E-2</v>
      </c>
      <c r="T76" s="109">
        <v>0</v>
      </c>
      <c r="U76" s="109">
        <v>0</v>
      </c>
      <c r="V76" s="110">
        <v>-1.4281441690595176</v>
      </c>
      <c r="W76" s="109">
        <v>-1.6</v>
      </c>
      <c r="X76" s="109">
        <v>-1.7349999999999999</v>
      </c>
      <c r="Y76" s="109">
        <v>0</v>
      </c>
      <c r="Z76" s="109">
        <v>0</v>
      </c>
      <c r="AA76" s="110">
        <v>-3.335</v>
      </c>
      <c r="AB76" s="109">
        <v>-3.5685959999999999</v>
      </c>
      <c r="AC76" s="109">
        <v>0.29359599999999997</v>
      </c>
      <c r="AD76" s="109">
        <v>0</v>
      </c>
      <c r="AE76" s="109">
        <v>0</v>
      </c>
      <c r="AF76" s="110">
        <v>-3.2749999999999999</v>
      </c>
      <c r="AG76" s="109">
        <v>-4.35591974</v>
      </c>
      <c r="AH76" s="109">
        <v>0.29291974000000032</v>
      </c>
      <c r="AI76" s="109">
        <v>0</v>
      </c>
      <c r="AJ76" s="109">
        <v>0</v>
      </c>
      <c r="AK76" s="110">
        <v>-4.0629999999999997</v>
      </c>
      <c r="AL76" s="109">
        <v>-4.5750000000000002</v>
      </c>
      <c r="AM76" s="67"/>
      <c r="AN76" s="441">
        <v>-4.35591974</v>
      </c>
      <c r="AO76" s="438">
        <v>5.0294833944759532E-2</v>
      </c>
      <c r="AP76" s="442"/>
      <c r="AQ76" s="441">
        <v>-4.5750000000000002</v>
      </c>
      <c r="AR76" s="438" t="s">
        <v>489</v>
      </c>
      <c r="AS76" s="442"/>
      <c r="AT76" s="441">
        <v>-4.5750000000000002</v>
      </c>
      <c r="AU76" s="438">
        <v>5.0294833944759532E-2</v>
      </c>
      <c r="AV76" s="67"/>
      <c r="AW76" s="67"/>
      <c r="AX76" s="67"/>
      <c r="AY76" s="200" t="b">
        <v>1</v>
      </c>
      <c r="AZ76" s="200" t="b">
        <v>1</v>
      </c>
      <c r="BA76" s="200" t="b">
        <v>1</v>
      </c>
      <c r="BB76" s="200" t="b">
        <v>1</v>
      </c>
    </row>
    <row r="77" spans="1:54" customFormat="1" ht="13">
      <c r="A77" s="26" t="s">
        <v>164</v>
      </c>
      <c r="B77" s="33" t="s">
        <v>44</v>
      </c>
      <c r="C77" s="72">
        <v>188</v>
      </c>
      <c r="D77" s="72">
        <v>207</v>
      </c>
      <c r="E77" s="72">
        <v>171</v>
      </c>
      <c r="F77" s="72">
        <v>191</v>
      </c>
      <c r="G77" s="73">
        <v>757</v>
      </c>
      <c r="H77" s="72">
        <v>178.55975584005</v>
      </c>
      <c r="I77" s="72">
        <v>215.738155790273</v>
      </c>
      <c r="J77" s="86">
        <v>185.16020843061901</v>
      </c>
      <c r="K77" s="86">
        <v>203.13141956278201</v>
      </c>
      <c r="L77" s="73">
        <v>782.58953962372402</v>
      </c>
      <c r="M77" s="167">
        <v>201.85191621964401</v>
      </c>
      <c r="N77" s="167">
        <v>239.873163568313</v>
      </c>
      <c r="O77" s="167">
        <v>271.46428190300003</v>
      </c>
      <c r="P77" s="167">
        <v>347.99479095339001</v>
      </c>
      <c r="Q77" s="73">
        <v>1061.184152644347</v>
      </c>
      <c r="R77" s="167">
        <v>300.23814584854665</v>
      </c>
      <c r="S77" s="167">
        <v>308.5298251172652</v>
      </c>
      <c r="T77" s="167">
        <v>268.5040223927902</v>
      </c>
      <c r="U77" s="167">
        <v>266.67739785848727</v>
      </c>
      <c r="V77" s="73">
        <v>1143.9493912170842</v>
      </c>
      <c r="W77" s="167">
        <v>295.91755144228398</v>
      </c>
      <c r="X77" s="167">
        <v>303.88982818540302</v>
      </c>
      <c r="Y77" s="167">
        <v>296.76379340324098</v>
      </c>
      <c r="Z77" s="167">
        <v>334.717793056657</v>
      </c>
      <c r="AA77" s="73">
        <v>1231.2889660875801</v>
      </c>
      <c r="AB77" s="167">
        <v>255.91234931819801</v>
      </c>
      <c r="AC77" s="167">
        <v>282.23747900214101</v>
      </c>
      <c r="AD77" s="167">
        <v>280.26111141838197</v>
      </c>
      <c r="AE77" s="167">
        <v>333.67668481983901</v>
      </c>
      <c r="AF77" s="73">
        <v>1152.08762455856</v>
      </c>
      <c r="AG77" s="167">
        <v>369.51236414101101</v>
      </c>
      <c r="AH77" s="167">
        <v>436.21502903080801</v>
      </c>
      <c r="AI77" s="167">
        <v>383.76551042870301</v>
      </c>
      <c r="AJ77" s="167">
        <v>381.39011153016895</v>
      </c>
      <c r="AK77" s="73">
        <v>1570.88301513069</v>
      </c>
      <c r="AL77" s="167">
        <v>382.59108031099299</v>
      </c>
      <c r="AM77" s="220"/>
      <c r="AN77" s="437">
        <v>369.51236414101101</v>
      </c>
      <c r="AO77" s="438">
        <v>3.5394529220654114E-2</v>
      </c>
      <c r="AP77" s="438"/>
      <c r="AQ77" s="437">
        <v>382.59108031099299</v>
      </c>
      <c r="AR77" s="438">
        <v>3.1489248003984116E-3</v>
      </c>
      <c r="AS77" s="438"/>
      <c r="AT77" s="437">
        <v>382.59108031099299</v>
      </c>
      <c r="AU77" s="438">
        <v>3.5394529220654114E-2</v>
      </c>
      <c r="AV77" s="220"/>
      <c r="AW77" s="220"/>
      <c r="AX77" s="220"/>
      <c r="AY77" s="195" t="b">
        <v>1</v>
      </c>
      <c r="AZ77" s="195" t="b">
        <v>1</v>
      </c>
      <c r="BA77" s="195" t="b">
        <v>1</v>
      </c>
      <c r="BB77" s="195" t="b">
        <v>1</v>
      </c>
    </row>
    <row r="78" spans="1:54" customFormat="1" ht="13">
      <c r="A78" s="26" t="s">
        <v>165</v>
      </c>
      <c r="B78" s="34" t="s">
        <v>46</v>
      </c>
      <c r="C78" s="111">
        <v>-3</v>
      </c>
      <c r="D78" s="111">
        <v>-2</v>
      </c>
      <c r="E78" s="111">
        <v>0</v>
      </c>
      <c r="F78" s="111">
        <v>-1</v>
      </c>
      <c r="G78" s="116">
        <v>-6</v>
      </c>
      <c r="H78" s="111">
        <v>-4.1706653885817298E-2</v>
      </c>
      <c r="I78" s="111">
        <v>0.19998685011762901</v>
      </c>
      <c r="J78" s="84">
        <v>-0.56607719267494405</v>
      </c>
      <c r="K78" s="84">
        <v>-0.149218735620677</v>
      </c>
      <c r="L78" s="116">
        <v>-0.55701573206380905</v>
      </c>
      <c r="M78" s="164">
        <v>-0.95125219803633898</v>
      </c>
      <c r="N78" s="164">
        <v>-2.2751861707230998</v>
      </c>
      <c r="O78" s="164">
        <v>-1.93514248182122</v>
      </c>
      <c r="P78" s="164">
        <v>-8.1166694314034498</v>
      </c>
      <c r="Q78" s="116">
        <v>-13.2782502819841</v>
      </c>
      <c r="R78" s="164">
        <v>-4.00351576473264</v>
      </c>
      <c r="S78" s="164">
        <v>-5.8697942438310804</v>
      </c>
      <c r="T78" s="164">
        <v>11.9392595257859</v>
      </c>
      <c r="U78" s="164">
        <v>-13.314550388820299</v>
      </c>
      <c r="V78" s="116">
        <v>-11.2486008715981</v>
      </c>
      <c r="W78" s="164">
        <v>5.11309458706915</v>
      </c>
      <c r="X78" s="164">
        <v>-2.47354116439393</v>
      </c>
      <c r="Y78" s="164">
        <v>-9.6528891667582499</v>
      </c>
      <c r="Z78" s="164">
        <v>-3.6827783749387302</v>
      </c>
      <c r="AA78" s="116">
        <v>-10.6961141190218</v>
      </c>
      <c r="AB78" s="164">
        <v>-13.056132513650599</v>
      </c>
      <c r="AC78" s="164">
        <v>-4.1762672057972399</v>
      </c>
      <c r="AD78" s="164">
        <v>-2.68397663480556</v>
      </c>
      <c r="AE78" s="164">
        <v>-2.9181103367931498</v>
      </c>
      <c r="AF78" s="116">
        <v>-22.8344866910466</v>
      </c>
      <c r="AG78" s="164">
        <v>-2.1363944200315901</v>
      </c>
      <c r="AH78" s="164">
        <v>-17.842075947760499</v>
      </c>
      <c r="AI78" s="164">
        <v>6.7640796259050102</v>
      </c>
      <c r="AJ78" s="164">
        <v>1.0699439338836201</v>
      </c>
      <c r="AK78" s="116">
        <v>-12.144446808003501</v>
      </c>
      <c r="AL78" s="164">
        <v>-3.9970407486142601</v>
      </c>
      <c r="AM78" s="220"/>
      <c r="AN78" s="439">
        <v>-2.1363944200315901</v>
      </c>
      <c r="AO78" s="438">
        <v>0.87092828512216269</v>
      </c>
      <c r="AP78" s="440"/>
      <c r="AQ78" s="439">
        <v>-3.9970407486142601</v>
      </c>
      <c r="AR78" s="438" t="s">
        <v>489</v>
      </c>
      <c r="AS78" s="440"/>
      <c r="AT78" s="439">
        <v>-3.9970407486142601</v>
      </c>
      <c r="AU78" s="438">
        <v>0.87092828512216269</v>
      </c>
      <c r="AV78" s="220"/>
      <c r="AW78" s="220"/>
      <c r="AX78" s="220"/>
      <c r="AY78" s="144" t="b">
        <v>1</v>
      </c>
      <c r="AZ78" s="144" t="b">
        <v>1</v>
      </c>
      <c r="BA78" s="144" t="b">
        <v>1</v>
      </c>
      <c r="BB78" s="144" t="b">
        <v>1</v>
      </c>
    </row>
    <row r="79" spans="1:54" customFormat="1" ht="13">
      <c r="A79" s="26" t="s">
        <v>166</v>
      </c>
      <c r="B79" s="34" t="s">
        <v>50</v>
      </c>
      <c r="C79" s="111">
        <v>6</v>
      </c>
      <c r="D79" s="111">
        <v>6</v>
      </c>
      <c r="E79" s="111">
        <v>7</v>
      </c>
      <c r="F79" s="111">
        <v>6</v>
      </c>
      <c r="G79" s="116">
        <v>25</v>
      </c>
      <c r="H79" s="111">
        <v>6.5160359255694296</v>
      </c>
      <c r="I79" s="111">
        <v>6.2281544665059698</v>
      </c>
      <c r="J79" s="84">
        <v>8.0378099897328905</v>
      </c>
      <c r="K79" s="84">
        <v>7.6243254800090998</v>
      </c>
      <c r="L79" s="116">
        <v>28.4063258618174</v>
      </c>
      <c r="M79" s="164">
        <v>7.5885241425724699</v>
      </c>
      <c r="N79" s="164">
        <v>7.8746406674648801</v>
      </c>
      <c r="O79" s="164">
        <v>8.9284584579462791</v>
      </c>
      <c r="P79" s="164">
        <v>8.5511385756633107</v>
      </c>
      <c r="Q79" s="116">
        <v>32.942761843646899</v>
      </c>
      <c r="R79" s="164">
        <v>11.623776606623199</v>
      </c>
      <c r="S79" s="164">
        <v>13.555607787545499</v>
      </c>
      <c r="T79" s="164">
        <v>12.327286665449</v>
      </c>
      <c r="U79" s="164">
        <v>9.8545942988773003</v>
      </c>
      <c r="V79" s="116">
        <v>47.361265358494997</v>
      </c>
      <c r="W79" s="164">
        <v>12.6556766386996</v>
      </c>
      <c r="X79" s="164">
        <v>11.9449422141913</v>
      </c>
      <c r="Y79" s="164">
        <v>7.85972612267767</v>
      </c>
      <c r="Z79" s="164">
        <v>13.531934511902801</v>
      </c>
      <c r="AA79" s="116">
        <v>45.9922794874714</v>
      </c>
      <c r="AB79" s="164">
        <v>13.8041454863755</v>
      </c>
      <c r="AC79" s="164">
        <v>15.1203231478208</v>
      </c>
      <c r="AD79" s="164">
        <v>16.7764041447479</v>
      </c>
      <c r="AE79" s="164">
        <v>20.286614559005901</v>
      </c>
      <c r="AF79" s="116">
        <v>65.9874873379501</v>
      </c>
      <c r="AG79" s="164">
        <v>17.709730180492201</v>
      </c>
      <c r="AH79" s="164">
        <v>20.5810987759703</v>
      </c>
      <c r="AI79" s="164">
        <v>24.754218513001799</v>
      </c>
      <c r="AJ79" s="164">
        <v>21.232935965778999</v>
      </c>
      <c r="AK79" s="116">
        <v>84.2779834352433</v>
      </c>
      <c r="AL79" s="164">
        <v>19.754686936848401</v>
      </c>
      <c r="AM79" s="220"/>
      <c r="AN79" s="441">
        <v>17.709730180492201</v>
      </c>
      <c r="AO79" s="438">
        <v>0.11547080252011854</v>
      </c>
      <c r="AP79" s="442"/>
      <c r="AQ79" s="441">
        <v>19.754686936848401</v>
      </c>
      <c r="AR79" s="438">
        <v>-6.96205664309959E-2</v>
      </c>
      <c r="AS79" s="442"/>
      <c r="AT79" s="441">
        <v>19.754686936848401</v>
      </c>
      <c r="AU79" s="438">
        <v>0.11547080252011854</v>
      </c>
      <c r="AV79" s="220"/>
      <c r="AW79" s="220"/>
      <c r="AX79" s="220"/>
      <c r="AY79" s="200" t="b">
        <v>1</v>
      </c>
      <c r="AZ79" s="200" t="b">
        <v>1</v>
      </c>
      <c r="BA79" s="200" t="b">
        <v>1</v>
      </c>
      <c r="BB79" s="200" t="b">
        <v>1</v>
      </c>
    </row>
    <row r="80" spans="1:54" customFormat="1" ht="13">
      <c r="A80" s="26" t="s">
        <v>167</v>
      </c>
      <c r="B80" s="34" t="s">
        <v>52</v>
      </c>
      <c r="C80" s="111">
        <v>0</v>
      </c>
      <c r="D80" s="111">
        <v>10</v>
      </c>
      <c r="E80" s="111">
        <v>0</v>
      </c>
      <c r="F80" s="111">
        <v>3</v>
      </c>
      <c r="G80" s="116">
        <v>13</v>
      </c>
      <c r="H80" s="111">
        <v>2.5879716784419097E-4</v>
      </c>
      <c r="I80" s="111">
        <v>1.3945765098309301E-2</v>
      </c>
      <c r="J80" s="84">
        <v>1.08899358968714E-2</v>
      </c>
      <c r="K80" s="84">
        <v>-3.3568880635185499E-3</v>
      </c>
      <c r="L80" s="116">
        <v>2.17376100995063E-2</v>
      </c>
      <c r="M80" s="164">
        <v>-1.1659999999999999</v>
      </c>
      <c r="N80" s="164">
        <v>1.8609493704176899E-2</v>
      </c>
      <c r="O80" s="164">
        <v>-6.7323688667256396E-2</v>
      </c>
      <c r="P80" s="164">
        <v>-0.10194425182572101</v>
      </c>
      <c r="Q80" s="116">
        <v>-1.3166584467888001</v>
      </c>
      <c r="R80" s="164">
        <v>0.15975129642652899</v>
      </c>
      <c r="S80" s="164">
        <v>-0.267481387041479</v>
      </c>
      <c r="T80" s="164">
        <v>-2.81026639275034E-2</v>
      </c>
      <c r="U80" s="164">
        <v>2.1697035938539399E-2</v>
      </c>
      <c r="V80" s="116">
        <v>-0.114135718603914</v>
      </c>
      <c r="W80" s="164">
        <v>5.0887122404694798E-3</v>
      </c>
      <c r="X80" s="164">
        <v>-0.206408144337135</v>
      </c>
      <c r="Y80" s="164">
        <v>0.17857531844473001</v>
      </c>
      <c r="Z80" s="164">
        <v>1.18999037627677E-2</v>
      </c>
      <c r="AA80" s="116">
        <v>-1.08442098891669E-2</v>
      </c>
      <c r="AB80" s="164">
        <v>2.0586292003031002E-2</v>
      </c>
      <c r="AC80" s="164">
        <v>-4.6996550168744699E-4</v>
      </c>
      <c r="AD80" s="164">
        <v>-0.78080521592808905</v>
      </c>
      <c r="AE80" s="164">
        <v>0.78892400479411695</v>
      </c>
      <c r="AF80" s="116">
        <v>2.82351153673716E-2</v>
      </c>
      <c r="AG80" s="164">
        <v>4.0265310433232997E-2</v>
      </c>
      <c r="AH80" s="164">
        <v>5.2431123062227402E-3</v>
      </c>
      <c r="AI80" s="164">
        <v>-0.20428700474521899</v>
      </c>
      <c r="AJ80" s="164">
        <v>5.4057601480677002E-2</v>
      </c>
      <c r="AK80" s="116">
        <v>-0.10472098052508599</v>
      </c>
      <c r="AL80" s="164">
        <v>0.49104342986168997</v>
      </c>
      <c r="AM80" s="220"/>
      <c r="AN80" s="439">
        <v>4.0265310433232997E-2</v>
      </c>
      <c r="AO80" s="438" t="s">
        <v>573</v>
      </c>
      <c r="AP80" s="440"/>
      <c r="AQ80" s="439">
        <v>0.49104342986168997</v>
      </c>
      <c r="AR80" s="438" t="s">
        <v>574</v>
      </c>
      <c r="AS80" s="440"/>
      <c r="AT80" s="439">
        <v>0.49104342986168997</v>
      </c>
      <c r="AU80" s="438" t="s">
        <v>573</v>
      </c>
      <c r="AV80" s="220"/>
      <c r="AW80" s="220"/>
      <c r="AX80" s="220"/>
      <c r="AY80" s="144" t="b">
        <v>1</v>
      </c>
      <c r="AZ80" s="144" t="b">
        <v>1</v>
      </c>
      <c r="BA80" s="144" t="b">
        <v>1</v>
      </c>
      <c r="BB80" s="144" t="b">
        <v>1</v>
      </c>
    </row>
    <row r="81" spans="1:54" customFormat="1" ht="13">
      <c r="A81" s="26" t="s">
        <v>168</v>
      </c>
      <c r="B81" s="34" t="s">
        <v>54</v>
      </c>
      <c r="C81" s="111">
        <v>0</v>
      </c>
      <c r="D81" s="111">
        <v>0</v>
      </c>
      <c r="E81" s="111">
        <v>0</v>
      </c>
      <c r="F81" s="111">
        <v>0</v>
      </c>
      <c r="G81" s="116">
        <v>0</v>
      </c>
      <c r="H81" s="111">
        <v>0</v>
      </c>
      <c r="I81" s="111">
        <v>0</v>
      </c>
      <c r="J81" s="84">
        <v>0</v>
      </c>
      <c r="K81" s="84">
        <v>0</v>
      </c>
      <c r="L81" s="116">
        <v>0</v>
      </c>
      <c r="M81" s="164">
        <v>0</v>
      </c>
      <c r="N81" s="164">
        <v>0</v>
      </c>
      <c r="O81" s="164">
        <v>0</v>
      </c>
      <c r="P81" s="164">
        <v>0</v>
      </c>
      <c r="Q81" s="116">
        <v>0</v>
      </c>
      <c r="R81" s="164">
        <v>0</v>
      </c>
      <c r="S81" s="164">
        <v>0</v>
      </c>
      <c r="T81" s="164">
        <v>0</v>
      </c>
      <c r="U81" s="164">
        <v>0</v>
      </c>
      <c r="V81" s="116">
        <v>0</v>
      </c>
      <c r="W81" s="164">
        <v>0</v>
      </c>
      <c r="X81" s="164">
        <v>0</v>
      </c>
      <c r="Y81" s="164">
        <v>0</v>
      </c>
      <c r="Z81" s="164">
        <v>0</v>
      </c>
      <c r="AA81" s="116">
        <v>0</v>
      </c>
      <c r="AB81" s="164">
        <v>0</v>
      </c>
      <c r="AC81" s="164">
        <v>0</v>
      </c>
      <c r="AD81" s="164">
        <v>0</v>
      </c>
      <c r="AE81" s="164">
        <v>0</v>
      </c>
      <c r="AF81" s="116">
        <v>0</v>
      </c>
      <c r="AG81" s="164">
        <v>0</v>
      </c>
      <c r="AH81" s="164">
        <v>0</v>
      </c>
      <c r="AI81" s="164">
        <v>0</v>
      </c>
      <c r="AJ81" s="164">
        <v>0</v>
      </c>
      <c r="AK81" s="116">
        <v>0</v>
      </c>
      <c r="AL81" s="164">
        <v>0</v>
      </c>
      <c r="AM81" s="220"/>
      <c r="AN81" s="439">
        <v>0</v>
      </c>
      <c r="AO81" s="438" t="s">
        <v>489</v>
      </c>
      <c r="AP81" s="440"/>
      <c r="AQ81" s="439">
        <v>0</v>
      </c>
      <c r="AR81" s="438" t="s">
        <v>489</v>
      </c>
      <c r="AS81" s="440"/>
      <c r="AT81" s="439">
        <v>0</v>
      </c>
      <c r="AU81" s="438" t="s">
        <v>489</v>
      </c>
      <c r="AV81" s="220"/>
      <c r="AW81" s="220"/>
      <c r="AX81" s="220"/>
      <c r="AY81" s="144" t="b">
        <v>1</v>
      </c>
      <c r="AZ81" s="144" t="b">
        <v>1</v>
      </c>
      <c r="BA81" s="144" t="b">
        <v>1</v>
      </c>
      <c r="BB81" s="144" t="b">
        <v>1</v>
      </c>
    </row>
    <row r="82" spans="1:54" customFormat="1" ht="13">
      <c r="A82" s="26" t="s">
        <v>169</v>
      </c>
      <c r="B82" s="33" t="s">
        <v>56</v>
      </c>
      <c r="C82" s="72">
        <v>191</v>
      </c>
      <c r="D82" s="72">
        <v>221</v>
      </c>
      <c r="E82" s="72">
        <v>178</v>
      </c>
      <c r="F82" s="72">
        <v>199</v>
      </c>
      <c r="G82" s="73">
        <v>789</v>
      </c>
      <c r="H82" s="72">
        <v>185.03434390890101</v>
      </c>
      <c r="I82" s="72">
        <v>222.18024287199501</v>
      </c>
      <c r="J82" s="86">
        <v>192.64283116357399</v>
      </c>
      <c r="K82" s="86">
        <v>210.60316941910699</v>
      </c>
      <c r="L82" s="73">
        <v>810.46058736357804</v>
      </c>
      <c r="M82" s="167">
        <v>207.32318816418001</v>
      </c>
      <c r="N82" s="167">
        <v>245.49122755875899</v>
      </c>
      <c r="O82" s="167">
        <v>278.390274190458</v>
      </c>
      <c r="P82" s="167">
        <v>348.32731584582399</v>
      </c>
      <c r="Q82" s="73">
        <v>1079.532005759221</v>
      </c>
      <c r="R82" s="167">
        <v>308.01815798686363</v>
      </c>
      <c r="S82" s="167">
        <v>315.94815727393819</v>
      </c>
      <c r="T82" s="167">
        <v>292.74246592009717</v>
      </c>
      <c r="U82" s="167">
        <v>263.23913880448225</v>
      </c>
      <c r="V82" s="73">
        <v>1179.9479199853843</v>
      </c>
      <c r="W82" s="167">
        <v>313.691411380293</v>
      </c>
      <c r="X82" s="167">
        <v>313.154821090864</v>
      </c>
      <c r="Y82" s="167">
        <v>295.14920567760498</v>
      </c>
      <c r="Z82" s="167">
        <v>344.578849097383</v>
      </c>
      <c r="AA82" s="73">
        <v>1266.5742872461401</v>
      </c>
      <c r="AB82" s="167">
        <v>256.68094858292602</v>
      </c>
      <c r="AC82" s="167">
        <v>293.18106497866199</v>
      </c>
      <c r="AD82" s="167">
        <v>293.572733712397</v>
      </c>
      <c r="AE82" s="167">
        <v>351.83411304684603</v>
      </c>
      <c r="AF82" s="73">
        <v>1195.2688603208301</v>
      </c>
      <c r="AG82" s="167">
        <v>385.125965211905</v>
      </c>
      <c r="AH82" s="167">
        <v>438.95929497132499</v>
      </c>
      <c r="AI82" s="167">
        <v>415.07952156286399</v>
      </c>
      <c r="AJ82" s="167">
        <v>403.74704903131197</v>
      </c>
      <c r="AK82" s="73">
        <v>1642.9118307774099</v>
      </c>
      <c r="AL82" s="167">
        <v>398.83976992908902</v>
      </c>
      <c r="AM82" s="220"/>
      <c r="AN82" s="437">
        <v>385.125965211905</v>
      </c>
      <c r="AO82" s="438">
        <v>3.5608621479568114E-2</v>
      </c>
      <c r="AP82" s="438"/>
      <c r="AQ82" s="437">
        <v>398.83976992908902</v>
      </c>
      <c r="AR82" s="438">
        <v>-1.2154340481241199E-2</v>
      </c>
      <c r="AS82" s="438"/>
      <c r="AT82" s="437">
        <v>398.83976992908902</v>
      </c>
      <c r="AU82" s="438">
        <v>3.5608621479568114E-2</v>
      </c>
      <c r="AV82" s="220"/>
      <c r="AW82" s="220"/>
      <c r="AX82" s="220"/>
      <c r="AY82" s="144" t="b">
        <v>1</v>
      </c>
      <c r="AZ82" s="144" t="b">
        <v>1</v>
      </c>
      <c r="BA82" s="144" t="b">
        <v>1</v>
      </c>
      <c r="BB82" s="144" t="b">
        <v>1</v>
      </c>
    </row>
    <row r="83" spans="1:54" customFormat="1" ht="13">
      <c r="A83" s="26" t="s">
        <v>170</v>
      </c>
      <c r="B83" s="34" t="s">
        <v>58</v>
      </c>
      <c r="C83" s="111">
        <v>-66</v>
      </c>
      <c r="D83" s="111">
        <v>-78</v>
      </c>
      <c r="E83" s="111">
        <v>-59</v>
      </c>
      <c r="F83" s="111">
        <v>-77</v>
      </c>
      <c r="G83" s="116">
        <v>-280</v>
      </c>
      <c r="H83" s="111">
        <v>-57.845181918744203</v>
      </c>
      <c r="I83" s="111">
        <v>-76.483957787874502</v>
      </c>
      <c r="J83" s="84">
        <v>-57.724194756585199</v>
      </c>
      <c r="K83" s="84">
        <v>-60.463196541017297</v>
      </c>
      <c r="L83" s="116">
        <v>-252.51653100422101</v>
      </c>
      <c r="M83" s="164">
        <v>-66.8715546728871</v>
      </c>
      <c r="N83" s="164">
        <v>-87.832301059006497</v>
      </c>
      <c r="O83" s="164">
        <v>-76.538253414192553</v>
      </c>
      <c r="P83" s="164">
        <v>-100.2787051454264</v>
      </c>
      <c r="Q83" s="116">
        <v>-331.52081429151252</v>
      </c>
      <c r="R83" s="164">
        <v>-86.874145510950129</v>
      </c>
      <c r="S83" s="164">
        <v>-84.901782720578495</v>
      </c>
      <c r="T83" s="164">
        <v>-79.845704207326193</v>
      </c>
      <c r="U83" s="164">
        <v>-59.6324121963343</v>
      </c>
      <c r="V83" s="116">
        <v>-311.25404463518868</v>
      </c>
      <c r="W83" s="164">
        <v>-86.218789124364903</v>
      </c>
      <c r="X83" s="164">
        <v>-72.665004957386202</v>
      </c>
      <c r="Y83" s="164">
        <v>-82.245740819485206</v>
      </c>
      <c r="Z83" s="164">
        <v>-84.928313251456004</v>
      </c>
      <c r="AA83" s="116">
        <v>-326.05784815269197</v>
      </c>
      <c r="AB83" s="164">
        <v>-68.634504105340696</v>
      </c>
      <c r="AC83" s="164">
        <v>-76.997021550058605</v>
      </c>
      <c r="AD83" s="164">
        <v>-77.439701092821593</v>
      </c>
      <c r="AE83" s="164">
        <v>-84.132985276949</v>
      </c>
      <c r="AF83" s="116">
        <v>-307.20421202517002</v>
      </c>
      <c r="AG83" s="164">
        <v>-96.357049899299099</v>
      </c>
      <c r="AH83" s="164">
        <v>-112.54971083056067</v>
      </c>
      <c r="AI83" s="164">
        <v>-101.070113026591</v>
      </c>
      <c r="AJ83" s="164">
        <v>-91.978771315980296</v>
      </c>
      <c r="AK83" s="116">
        <v>-401.95564507243097</v>
      </c>
      <c r="AL83" s="164">
        <v>-94.874456272889304</v>
      </c>
      <c r="AM83" s="220"/>
      <c r="AN83" s="439">
        <v>-96.357049899299099</v>
      </c>
      <c r="AO83" s="438">
        <v>-1.5386457222997474E-2</v>
      </c>
      <c r="AP83" s="440"/>
      <c r="AQ83" s="439">
        <v>-94.874456272889304</v>
      </c>
      <c r="AR83" s="438">
        <v>3.1482100874790753E-2</v>
      </c>
      <c r="AS83" s="440"/>
      <c r="AT83" s="439">
        <v>-94.874456272889304</v>
      </c>
      <c r="AU83" s="438">
        <v>-1.5386457222997474E-2</v>
      </c>
      <c r="AV83" s="220"/>
      <c r="AW83" s="220"/>
      <c r="AX83" s="220"/>
      <c r="AY83" s="195" t="b">
        <v>1</v>
      </c>
      <c r="AZ83" s="195" t="b">
        <v>1</v>
      </c>
      <c r="BA83" s="195" t="b">
        <v>1</v>
      </c>
      <c r="BB83" s="195" t="b">
        <v>1</v>
      </c>
    </row>
    <row r="84" spans="1:54" customFormat="1" ht="13">
      <c r="A84" s="26" t="s">
        <v>171</v>
      </c>
      <c r="B84" s="34" t="s">
        <v>60</v>
      </c>
      <c r="C84" s="111">
        <v>0</v>
      </c>
      <c r="D84" s="111">
        <v>0</v>
      </c>
      <c r="E84" s="111">
        <v>0</v>
      </c>
      <c r="F84" s="111">
        <v>0</v>
      </c>
      <c r="G84" s="116">
        <v>0</v>
      </c>
      <c r="H84" s="111">
        <v>0</v>
      </c>
      <c r="I84" s="111">
        <v>0</v>
      </c>
      <c r="J84" s="84">
        <v>0</v>
      </c>
      <c r="K84" s="84">
        <v>0</v>
      </c>
      <c r="L84" s="116">
        <v>0</v>
      </c>
      <c r="M84" s="164">
        <v>0</v>
      </c>
      <c r="N84" s="164">
        <v>0</v>
      </c>
      <c r="O84" s="164">
        <v>0</v>
      </c>
      <c r="P84" s="164">
        <v>0</v>
      </c>
      <c r="Q84" s="116">
        <v>0</v>
      </c>
      <c r="R84" s="164">
        <v>0</v>
      </c>
      <c r="S84" s="164">
        <v>0</v>
      </c>
      <c r="T84" s="164">
        <v>0</v>
      </c>
      <c r="U84" s="164">
        <v>0</v>
      </c>
      <c r="V84" s="116">
        <v>0</v>
      </c>
      <c r="W84" s="164">
        <v>0</v>
      </c>
      <c r="X84" s="164">
        <v>0</v>
      </c>
      <c r="Y84" s="164">
        <v>0</v>
      </c>
      <c r="Z84" s="164">
        <v>0</v>
      </c>
      <c r="AA84" s="116">
        <v>0</v>
      </c>
      <c r="AB84" s="164">
        <v>0</v>
      </c>
      <c r="AC84" s="164">
        <v>0</v>
      </c>
      <c r="AD84" s="164">
        <v>0</v>
      </c>
      <c r="AE84" s="164">
        <v>0</v>
      </c>
      <c r="AF84" s="116">
        <v>0</v>
      </c>
      <c r="AG84" s="164">
        <v>0</v>
      </c>
      <c r="AH84" s="164">
        <v>0</v>
      </c>
      <c r="AI84" s="164">
        <v>0</v>
      </c>
      <c r="AJ84" s="164">
        <v>0</v>
      </c>
      <c r="AK84" s="116">
        <v>0</v>
      </c>
      <c r="AL84" s="164">
        <v>0</v>
      </c>
      <c r="AM84" s="220"/>
      <c r="AN84" s="439">
        <v>0</v>
      </c>
      <c r="AO84" s="438" t="s">
        <v>489</v>
      </c>
      <c r="AP84" s="440"/>
      <c r="AQ84" s="439">
        <v>0</v>
      </c>
      <c r="AR84" s="438" t="s">
        <v>489</v>
      </c>
      <c r="AS84" s="440"/>
      <c r="AT84" s="439">
        <v>0</v>
      </c>
      <c r="AU84" s="438" t="s">
        <v>489</v>
      </c>
      <c r="AV84" s="220"/>
      <c r="AW84" s="220"/>
      <c r="AX84" s="220"/>
      <c r="AY84" s="144" t="b">
        <v>1</v>
      </c>
      <c r="AZ84" s="144" t="b">
        <v>1</v>
      </c>
      <c r="BA84" s="144" t="b">
        <v>1</v>
      </c>
      <c r="BB84" s="144" t="b">
        <v>1</v>
      </c>
    </row>
    <row r="85" spans="1:54" customFormat="1" ht="13">
      <c r="A85" s="26" t="s">
        <v>172</v>
      </c>
      <c r="B85" s="33" t="s">
        <v>62</v>
      </c>
      <c r="C85" s="72">
        <v>125</v>
      </c>
      <c r="D85" s="72">
        <v>143</v>
      </c>
      <c r="E85" s="72">
        <v>119</v>
      </c>
      <c r="F85" s="72">
        <v>122</v>
      </c>
      <c r="G85" s="73">
        <v>509</v>
      </c>
      <c r="H85" s="72">
        <v>127.189161990157</v>
      </c>
      <c r="I85" s="72">
        <v>145.696285084121</v>
      </c>
      <c r="J85" s="86">
        <v>134.91863640698901</v>
      </c>
      <c r="K85" s="86">
        <v>150.13997287808999</v>
      </c>
      <c r="L85" s="73">
        <v>557.94405635935698</v>
      </c>
      <c r="M85" s="167">
        <v>140.45163349129299</v>
      </c>
      <c r="N85" s="167">
        <v>157.658926499752</v>
      </c>
      <c r="O85" s="167">
        <v>201.85202077626545</v>
      </c>
      <c r="P85" s="167">
        <v>248.048610700398</v>
      </c>
      <c r="Q85" s="73">
        <v>748.0111914677085</v>
      </c>
      <c r="R85" s="167">
        <v>221.14401247591331</v>
      </c>
      <c r="S85" s="167">
        <v>231.0463745533599</v>
      </c>
      <c r="T85" s="167">
        <v>212.89676171277182</v>
      </c>
      <c r="U85" s="167">
        <v>203.60672660814757</v>
      </c>
      <c r="V85" s="73">
        <v>868.69387535019155</v>
      </c>
      <c r="W85" s="167">
        <v>227.472622255928</v>
      </c>
      <c r="X85" s="167">
        <v>240.489816133478</v>
      </c>
      <c r="Y85" s="167">
        <v>212.90346485811901</v>
      </c>
      <c r="Z85" s="167">
        <v>259.650535845928</v>
      </c>
      <c r="AA85" s="73">
        <v>940.51643909345296</v>
      </c>
      <c r="AB85" s="167">
        <v>188.04644447758599</v>
      </c>
      <c r="AC85" s="167">
        <v>216.18404342860401</v>
      </c>
      <c r="AD85" s="167">
        <v>216.133032619575</v>
      </c>
      <c r="AE85" s="167">
        <v>267.70112776989703</v>
      </c>
      <c r="AF85" s="73">
        <v>888.06464829566198</v>
      </c>
      <c r="AG85" s="167">
        <v>288.768915312606</v>
      </c>
      <c r="AH85" s="167">
        <v>326.40958414076397</v>
      </c>
      <c r="AI85" s="167">
        <v>314.00940853627299</v>
      </c>
      <c r="AJ85" s="167">
        <v>311.76827771533203</v>
      </c>
      <c r="AK85" s="73">
        <v>1240.95618570498</v>
      </c>
      <c r="AL85" s="167">
        <v>303.96531365619904</v>
      </c>
      <c r="AM85" s="220"/>
      <c r="AN85" s="437">
        <v>288.768915312606</v>
      </c>
      <c r="AO85" s="438">
        <v>5.2624772050489765E-2</v>
      </c>
      <c r="AP85" s="438"/>
      <c r="AQ85" s="437">
        <v>303.96531365619904</v>
      </c>
      <c r="AR85" s="438">
        <v>-2.5028088541636961E-2</v>
      </c>
      <c r="AS85" s="438"/>
      <c r="AT85" s="437">
        <v>303.96531365619904</v>
      </c>
      <c r="AU85" s="438">
        <v>5.2624772050489765E-2</v>
      </c>
      <c r="AV85" s="220"/>
      <c r="AW85" s="220"/>
      <c r="AX85" s="220"/>
      <c r="AY85" s="144" t="b">
        <v>1</v>
      </c>
      <c r="AZ85" s="144" t="b">
        <v>1</v>
      </c>
      <c r="BA85" s="144" t="b">
        <v>1</v>
      </c>
      <c r="BB85" s="144" t="b">
        <v>1</v>
      </c>
    </row>
    <row r="86" spans="1:54" customFormat="1" ht="13">
      <c r="A86" s="26" t="s">
        <v>173</v>
      </c>
      <c r="B86" s="34" t="s">
        <v>64</v>
      </c>
      <c r="C86" s="111">
        <v>27</v>
      </c>
      <c r="D86" s="111">
        <v>-30</v>
      </c>
      <c r="E86" s="111">
        <v>-26</v>
      </c>
      <c r="F86" s="111">
        <v>-31</v>
      </c>
      <c r="G86" s="116">
        <v>-60</v>
      </c>
      <c r="H86" s="111">
        <v>-34.585439717067899</v>
      </c>
      <c r="I86" s="111">
        <v>-37.274032937860099</v>
      </c>
      <c r="J86" s="111">
        <v>-35.426164459053503</v>
      </c>
      <c r="K86" s="111">
        <v>-39.893352362517099</v>
      </c>
      <c r="L86" s="116">
        <v>-147.178989476499</v>
      </c>
      <c r="M86" s="164">
        <v>-37.156391289868104</v>
      </c>
      <c r="N86" s="164">
        <v>-50.636510277144495</v>
      </c>
      <c r="O86" s="164">
        <v>-64.649924312587885</v>
      </c>
      <c r="P86" s="164">
        <v>-78.576767593564014</v>
      </c>
      <c r="Q86" s="116">
        <v>-231.01959347316449</v>
      </c>
      <c r="R86" s="164">
        <v>-71.188314277205535</v>
      </c>
      <c r="S86" s="164">
        <v>-74.17723375457669</v>
      </c>
      <c r="T86" s="164">
        <v>-68.873378023116302</v>
      </c>
      <c r="U86" s="164">
        <v>-64.467460018957851</v>
      </c>
      <c r="V86" s="116">
        <v>-278.70638607385678</v>
      </c>
      <c r="W86" s="164">
        <v>-73.139262282839198</v>
      </c>
      <c r="X86" s="164">
        <v>-77.272733184033498</v>
      </c>
      <c r="Y86" s="164">
        <v>-68.684837572293802</v>
      </c>
      <c r="Z86" s="164">
        <v>-83.1938745329184</v>
      </c>
      <c r="AA86" s="116">
        <v>-302.29070757208501</v>
      </c>
      <c r="AB86" s="164">
        <v>-60.903652282578598</v>
      </c>
      <c r="AC86" s="164">
        <v>-69.779794857223294</v>
      </c>
      <c r="AD86" s="164">
        <v>-69.740956601241095</v>
      </c>
      <c r="AE86" s="164">
        <v>-87.372036308397895</v>
      </c>
      <c r="AF86" s="116">
        <v>-287.796440049441</v>
      </c>
      <c r="AG86" s="164">
        <v>-92.417405701649898</v>
      </c>
      <c r="AH86" s="164">
        <v>-105.064264577117</v>
      </c>
      <c r="AI86" s="164">
        <v>-102.717935185209</v>
      </c>
      <c r="AJ86" s="164">
        <v>-102.14796664152084</v>
      </c>
      <c r="AK86" s="116">
        <v>-402.34757210549651</v>
      </c>
      <c r="AL86" s="164">
        <v>-100.4245268673543</v>
      </c>
      <c r="AM86" s="220"/>
      <c r="AN86" s="437">
        <v>-92.417405701649898</v>
      </c>
      <c r="AO86" s="438">
        <v>8.6640834644868825E-2</v>
      </c>
      <c r="AP86" s="438"/>
      <c r="AQ86" s="437">
        <v>-100.4245268673543</v>
      </c>
      <c r="AR86" s="438">
        <v>-1.6871992961101201E-2</v>
      </c>
      <c r="AS86" s="438"/>
      <c r="AT86" s="437">
        <v>-100.4245268673543</v>
      </c>
      <c r="AU86" s="438">
        <v>8.6640834644868825E-2</v>
      </c>
      <c r="AV86" s="220"/>
      <c r="AW86" s="220"/>
      <c r="AX86" s="220"/>
      <c r="AY86" s="195" t="b">
        <v>1</v>
      </c>
      <c r="AZ86" s="195" t="b">
        <v>1</v>
      </c>
      <c r="BA86" s="195" t="b">
        <v>1</v>
      </c>
      <c r="BB86" s="195" t="b">
        <v>1</v>
      </c>
    </row>
    <row r="87" spans="1:54" customFormat="1" ht="13">
      <c r="A87" s="26" t="s">
        <v>174</v>
      </c>
      <c r="B87" s="41" t="s">
        <v>66</v>
      </c>
      <c r="C87" s="73">
        <v>98</v>
      </c>
      <c r="D87" s="73">
        <v>113</v>
      </c>
      <c r="E87" s="73">
        <v>93</v>
      </c>
      <c r="F87" s="73">
        <v>91</v>
      </c>
      <c r="G87" s="73">
        <v>395</v>
      </c>
      <c r="H87" s="73">
        <v>92.603722273089105</v>
      </c>
      <c r="I87" s="73">
        <v>108.422252146261</v>
      </c>
      <c r="J87" s="87">
        <v>99.492471947935698</v>
      </c>
      <c r="K87" s="87">
        <v>110.246620515572</v>
      </c>
      <c r="L87" s="73">
        <v>410.76506688285798</v>
      </c>
      <c r="M87" s="168">
        <v>103.295242201425</v>
      </c>
      <c r="N87" s="168">
        <v>107.0224162226078</v>
      </c>
      <c r="O87" s="168">
        <v>137.20209646367698</v>
      </c>
      <c r="P87" s="168">
        <v>169.471843106834</v>
      </c>
      <c r="Q87" s="73">
        <v>516.99159799454401</v>
      </c>
      <c r="R87" s="168">
        <v>149.95569819870786</v>
      </c>
      <c r="S87" s="168">
        <v>156.86914079878261</v>
      </c>
      <c r="T87" s="168">
        <v>144.02338368965621</v>
      </c>
      <c r="U87" s="168">
        <v>139.13926658918913</v>
      </c>
      <c r="V87" s="73">
        <v>589.98748927633574</v>
      </c>
      <c r="W87" s="168">
        <v>154.33335997308899</v>
      </c>
      <c r="X87" s="168">
        <v>163.21708294944401</v>
      </c>
      <c r="Y87" s="168">
        <v>144.21862728582599</v>
      </c>
      <c r="Z87" s="168">
        <v>176.45666131300899</v>
      </c>
      <c r="AA87" s="73">
        <v>638.22573152136795</v>
      </c>
      <c r="AB87" s="168">
        <v>127.142792195007</v>
      </c>
      <c r="AC87" s="168">
        <v>146.404248571381</v>
      </c>
      <c r="AD87" s="168">
        <v>146.392076018333</v>
      </c>
      <c r="AE87" s="168">
        <v>180.32909146150001</v>
      </c>
      <c r="AF87" s="73">
        <v>600.26820824622098</v>
      </c>
      <c r="AG87" s="168">
        <v>196.35150961095599</v>
      </c>
      <c r="AH87" s="168">
        <v>221.34531956364702</v>
      </c>
      <c r="AI87" s="168">
        <v>211.29147335106401</v>
      </c>
      <c r="AJ87" s="168">
        <v>209.62031107381148</v>
      </c>
      <c r="AK87" s="73">
        <v>838.60861359947955</v>
      </c>
      <c r="AL87" s="168">
        <v>203.54078678884511</v>
      </c>
      <c r="AM87" s="220"/>
      <c r="AN87" s="437">
        <v>196.35150961095599</v>
      </c>
      <c r="AO87" s="438">
        <v>3.6614320878580076E-2</v>
      </c>
      <c r="AP87" s="438"/>
      <c r="AQ87" s="437">
        <v>203.54078678884511</v>
      </c>
      <c r="AR87" s="438">
        <v>-2.9002553492183503E-2</v>
      </c>
      <c r="AS87" s="438"/>
      <c r="AT87" s="437">
        <v>203.54078678884511</v>
      </c>
      <c r="AU87" s="438">
        <v>3.6614320878580076E-2</v>
      </c>
      <c r="AV87" s="220"/>
      <c r="AW87" s="220"/>
      <c r="AX87" s="220"/>
      <c r="AY87" s="144" t="b">
        <v>1</v>
      </c>
      <c r="AZ87" s="144" t="b">
        <v>1</v>
      </c>
      <c r="BA87" s="144" t="b">
        <v>1</v>
      </c>
      <c r="BB87" s="144" t="b">
        <v>1</v>
      </c>
    </row>
    <row r="88" spans="1:54" customFormat="1" ht="13">
      <c r="A88" s="26"/>
      <c r="B88" s="98"/>
      <c r="C88" s="98"/>
      <c r="D88" s="98"/>
      <c r="E88" s="98"/>
      <c r="F88" s="98"/>
      <c r="G88" s="98"/>
      <c r="H88" s="98"/>
      <c r="I88" s="98"/>
      <c r="J88" s="98"/>
      <c r="K88" s="98"/>
      <c r="L88" s="98"/>
      <c r="M88" s="154"/>
      <c r="N88" s="154"/>
      <c r="O88" s="154"/>
      <c r="P88" s="154"/>
      <c r="Q88" s="98"/>
      <c r="R88" s="154"/>
      <c r="S88" s="154"/>
      <c r="T88" s="154"/>
      <c r="U88" s="154"/>
      <c r="V88" s="98"/>
      <c r="W88" s="154"/>
      <c r="X88" s="154"/>
      <c r="Y88" s="154"/>
      <c r="Z88" s="154"/>
      <c r="AA88" s="154"/>
      <c r="AB88" s="154"/>
      <c r="AC88" s="154"/>
      <c r="AD88" s="154"/>
      <c r="AE88" s="154"/>
      <c r="AF88" s="154"/>
      <c r="AG88" s="154"/>
      <c r="AH88" s="154"/>
      <c r="AI88" s="154"/>
      <c r="AJ88" s="154"/>
      <c r="AK88" s="154"/>
      <c r="AL88" s="154"/>
      <c r="AM88" s="220"/>
      <c r="AN88" s="430"/>
      <c r="AO88" s="430"/>
      <c r="AP88" s="430"/>
      <c r="AQ88" s="430"/>
      <c r="AR88" s="438"/>
      <c r="AS88" s="445"/>
      <c r="AT88" s="430"/>
      <c r="AU88" s="438"/>
      <c r="AV88" s="220"/>
      <c r="AW88" s="220"/>
      <c r="AX88" s="220"/>
      <c r="AY88" s="195"/>
      <c r="AZ88" s="195"/>
      <c r="BA88" s="195"/>
      <c r="BB88" s="195"/>
    </row>
    <row r="89" spans="1:54" customFormat="1" ht="13">
      <c r="A89" s="26"/>
      <c r="B89" s="98"/>
      <c r="C89" s="98"/>
      <c r="D89" s="98"/>
      <c r="E89" s="98"/>
      <c r="F89" s="98"/>
      <c r="G89" s="98"/>
      <c r="H89" s="98"/>
      <c r="I89" s="98"/>
      <c r="J89" s="98"/>
      <c r="K89" s="98"/>
      <c r="L89" s="98"/>
      <c r="M89" s="154"/>
      <c r="N89" s="154"/>
      <c r="O89" s="154"/>
      <c r="P89" s="154"/>
      <c r="Q89" s="98"/>
      <c r="R89" s="154"/>
      <c r="S89" s="154"/>
      <c r="T89" s="154"/>
      <c r="U89" s="154"/>
      <c r="V89" s="98"/>
      <c r="W89" s="154"/>
      <c r="X89" s="154"/>
      <c r="Y89" s="154"/>
      <c r="Z89" s="154"/>
      <c r="AA89" s="154"/>
      <c r="AB89" s="154"/>
      <c r="AC89" s="154"/>
      <c r="AD89" s="154"/>
      <c r="AE89" s="154"/>
      <c r="AF89" s="154"/>
      <c r="AG89" s="154"/>
      <c r="AH89" s="154"/>
      <c r="AI89" s="154"/>
      <c r="AJ89" s="154"/>
      <c r="AK89" s="154"/>
      <c r="AL89" s="154"/>
      <c r="AM89" s="220"/>
      <c r="AN89" s="430"/>
      <c r="AO89" s="445"/>
      <c r="AP89" s="445"/>
      <c r="AQ89" s="430"/>
      <c r="AR89" s="445"/>
      <c r="AS89" s="445"/>
      <c r="AT89" s="430"/>
      <c r="AU89" s="445"/>
      <c r="AV89" s="220"/>
      <c r="AW89" s="220"/>
      <c r="AX89" s="220"/>
      <c r="AY89" s="144"/>
      <c r="AZ89" s="144"/>
      <c r="BA89" s="144"/>
      <c r="BB89" s="144"/>
    </row>
    <row r="90" spans="1:54" customFormat="1" ht="16" thickBot="1">
      <c r="A90" s="26"/>
      <c r="B90" s="112" t="s">
        <v>175</v>
      </c>
      <c r="C90" s="113"/>
      <c r="D90" s="113"/>
      <c r="E90" s="113"/>
      <c r="F90" s="113"/>
      <c r="G90" s="113"/>
      <c r="H90" s="113"/>
      <c r="I90" s="113"/>
      <c r="J90" s="113"/>
      <c r="K90" s="113"/>
      <c r="L90" s="113"/>
      <c r="M90" s="169"/>
      <c r="N90" s="169"/>
      <c r="O90" s="169"/>
      <c r="P90" s="169"/>
      <c r="Q90" s="113"/>
      <c r="R90" s="169"/>
      <c r="S90" s="169"/>
      <c r="T90" s="169"/>
      <c r="U90" s="169"/>
      <c r="V90" s="113"/>
      <c r="W90" s="169"/>
      <c r="X90" s="169"/>
      <c r="Y90" s="169"/>
      <c r="Z90" s="169"/>
      <c r="AA90" s="169"/>
      <c r="AB90" s="169"/>
      <c r="AC90" s="169"/>
      <c r="AD90" s="169"/>
      <c r="AE90" s="169"/>
      <c r="AF90" s="169"/>
      <c r="AG90" s="169"/>
      <c r="AH90" s="169"/>
      <c r="AI90" s="169"/>
      <c r="AJ90" s="169"/>
      <c r="AK90" s="169"/>
      <c r="AL90" s="169"/>
      <c r="AM90" s="220"/>
      <c r="AN90" s="446"/>
      <c r="AO90" s="446"/>
      <c r="AP90" s="446"/>
      <c r="AQ90" s="446"/>
      <c r="AR90" s="446"/>
      <c r="AS90" s="446"/>
      <c r="AT90" s="446"/>
      <c r="AU90" s="446"/>
      <c r="AV90" s="220"/>
      <c r="AW90" s="220"/>
      <c r="AX90" s="220"/>
      <c r="AY90" s="144"/>
      <c r="AZ90" s="144"/>
      <c r="BA90" s="144"/>
      <c r="BB90" s="144"/>
    </row>
    <row r="91" spans="1:54" customFormat="1" ht="13">
      <c r="A91" s="26"/>
      <c r="B91" s="98"/>
      <c r="C91" s="98"/>
      <c r="D91" s="98"/>
      <c r="E91" s="98"/>
      <c r="F91" s="98"/>
      <c r="G91" s="98"/>
      <c r="H91" s="98"/>
      <c r="I91" s="98"/>
      <c r="J91" s="98"/>
      <c r="K91" s="98"/>
      <c r="L91" s="98"/>
      <c r="M91" s="154"/>
      <c r="N91" s="154"/>
      <c r="O91" s="154"/>
      <c r="P91" s="154"/>
      <c r="Q91" s="98"/>
      <c r="R91" s="154"/>
      <c r="S91" s="154"/>
      <c r="T91" s="154"/>
      <c r="U91" s="154"/>
      <c r="V91" s="98"/>
      <c r="W91" s="154"/>
      <c r="X91" s="154"/>
      <c r="Y91" s="154"/>
      <c r="Z91" s="154"/>
      <c r="AA91" s="154"/>
      <c r="AB91" s="154"/>
      <c r="AC91" s="154"/>
      <c r="AD91" s="154"/>
      <c r="AE91" s="154"/>
      <c r="AF91" s="154"/>
      <c r="AG91" s="154"/>
      <c r="AH91" s="154"/>
      <c r="AI91" s="154"/>
      <c r="AJ91" s="154"/>
      <c r="AK91" s="154"/>
      <c r="AL91" s="154"/>
      <c r="AM91" s="220"/>
      <c r="AN91" s="430"/>
      <c r="AO91" s="445"/>
      <c r="AP91" s="445"/>
      <c r="AQ91" s="430"/>
      <c r="AR91" s="445"/>
      <c r="AS91" s="445"/>
      <c r="AT91" s="430"/>
      <c r="AU91" s="445"/>
      <c r="AV91" s="220"/>
      <c r="AW91" s="220"/>
      <c r="AX91" s="220"/>
      <c r="AY91" s="144"/>
      <c r="AZ91" s="144"/>
      <c r="BA91" s="144"/>
      <c r="BB91" s="144"/>
    </row>
    <row r="92" spans="1:54" customFormat="1" ht="26">
      <c r="A92" s="26"/>
      <c r="B92" s="114" t="s">
        <v>36</v>
      </c>
      <c r="C92" s="115" t="s">
        <v>634</v>
      </c>
      <c r="D92" s="115" t="s">
        <v>635</v>
      </c>
      <c r="E92" s="115" t="s">
        <v>636</v>
      </c>
      <c r="F92" s="115" t="s">
        <v>637</v>
      </c>
      <c r="G92" s="115" t="s">
        <v>638</v>
      </c>
      <c r="H92" s="115" t="s">
        <v>639</v>
      </c>
      <c r="I92" s="115" t="s">
        <v>640</v>
      </c>
      <c r="J92" s="115" t="s">
        <v>641</v>
      </c>
      <c r="K92" s="115" t="s">
        <v>642</v>
      </c>
      <c r="L92" s="115" t="s">
        <v>643</v>
      </c>
      <c r="M92" s="166" t="s">
        <v>644</v>
      </c>
      <c r="N92" s="166" t="s">
        <v>645</v>
      </c>
      <c r="O92" s="166" t="s">
        <v>646</v>
      </c>
      <c r="P92" s="166" t="s">
        <v>647</v>
      </c>
      <c r="Q92" s="115" t="s">
        <v>648</v>
      </c>
      <c r="R92" s="166" t="s">
        <v>649</v>
      </c>
      <c r="S92" s="166" t="s">
        <v>650</v>
      </c>
      <c r="T92" s="166" t="s">
        <v>651</v>
      </c>
      <c r="U92" s="166" t="s">
        <v>652</v>
      </c>
      <c r="V92" s="115" t="s">
        <v>653</v>
      </c>
      <c r="W92" s="166" t="s">
        <v>654</v>
      </c>
      <c r="X92" s="166" t="s">
        <v>655</v>
      </c>
      <c r="Y92" s="166" t="s">
        <v>656</v>
      </c>
      <c r="Z92" s="166" t="s">
        <v>657</v>
      </c>
      <c r="AA92" s="166" t="s">
        <v>658</v>
      </c>
      <c r="AB92" s="166" t="s">
        <v>659</v>
      </c>
      <c r="AC92" s="166" t="s">
        <v>660</v>
      </c>
      <c r="AD92" s="166" t="s">
        <v>661</v>
      </c>
      <c r="AE92" s="166" t="s">
        <v>662</v>
      </c>
      <c r="AF92" s="166" t="s">
        <v>663</v>
      </c>
      <c r="AG92" s="166" t="s">
        <v>664</v>
      </c>
      <c r="AH92" s="166" t="s">
        <v>665</v>
      </c>
      <c r="AI92" s="166" t="s">
        <v>666</v>
      </c>
      <c r="AJ92" s="166" t="s">
        <v>667</v>
      </c>
      <c r="AK92" s="166" t="s">
        <v>668</v>
      </c>
      <c r="AL92" s="166" t="s">
        <v>669</v>
      </c>
      <c r="AM92" s="220"/>
      <c r="AN92" s="435" t="s">
        <v>664</v>
      </c>
      <c r="AO92" s="436" t="s">
        <v>567</v>
      </c>
      <c r="AP92" s="436"/>
      <c r="AQ92" s="435" t="s">
        <v>669</v>
      </c>
      <c r="AR92" s="436" t="s">
        <v>568</v>
      </c>
      <c r="AS92" s="436"/>
      <c r="AT92" s="435" t="s">
        <v>670</v>
      </c>
      <c r="AU92" s="436" t="s">
        <v>497</v>
      </c>
      <c r="AV92" s="220"/>
      <c r="AW92" s="220"/>
      <c r="AX92" s="220"/>
      <c r="AY92" s="144"/>
      <c r="AZ92" s="144"/>
      <c r="BA92" s="144"/>
      <c r="BB92" s="144"/>
    </row>
    <row r="93" spans="1:54" customFormat="1" ht="13">
      <c r="A93" s="26"/>
      <c r="B93" s="31"/>
      <c r="C93" s="98"/>
      <c r="D93" s="98"/>
      <c r="E93" s="98"/>
      <c r="F93" s="98"/>
      <c r="G93" s="98"/>
      <c r="H93" s="98"/>
      <c r="I93" s="98"/>
      <c r="J93" s="98"/>
      <c r="K93" s="98"/>
      <c r="L93" s="98"/>
      <c r="M93" s="154"/>
      <c r="N93" s="154"/>
      <c r="O93" s="154"/>
      <c r="P93" s="154"/>
      <c r="Q93" s="98"/>
      <c r="R93" s="154"/>
      <c r="S93" s="154"/>
      <c r="T93" s="154"/>
      <c r="U93" s="154"/>
      <c r="V93" s="98"/>
      <c r="W93" s="154"/>
      <c r="X93" s="154"/>
      <c r="Y93" s="154"/>
      <c r="Z93" s="154"/>
      <c r="AA93" s="154"/>
      <c r="AB93" s="154"/>
      <c r="AC93" s="154"/>
      <c r="AD93" s="154"/>
      <c r="AE93" s="154"/>
      <c r="AF93" s="154"/>
      <c r="AG93" s="154"/>
      <c r="AH93" s="154"/>
      <c r="AI93" s="154"/>
      <c r="AJ93" s="154"/>
      <c r="AK93" s="154"/>
      <c r="AL93" s="154"/>
      <c r="AM93" s="220"/>
      <c r="AN93" s="430"/>
      <c r="AO93" s="445"/>
      <c r="AP93" s="445"/>
      <c r="AQ93" s="430"/>
      <c r="AR93" s="445"/>
      <c r="AS93" s="445"/>
      <c r="AT93" s="430"/>
      <c r="AU93" s="445"/>
      <c r="AV93" s="220"/>
      <c r="AW93" s="220"/>
      <c r="AX93" s="220"/>
      <c r="AY93" s="144"/>
      <c r="AZ93" s="144"/>
      <c r="BA93" s="144"/>
      <c r="BB93" s="144"/>
    </row>
    <row r="94" spans="1:54" customFormat="1" ht="13">
      <c r="A94" s="26" t="s">
        <v>176</v>
      </c>
      <c r="B94" s="33" t="s">
        <v>38</v>
      </c>
      <c r="C94" s="72">
        <v>196</v>
      </c>
      <c r="D94" s="72">
        <v>196</v>
      </c>
      <c r="E94" s="72">
        <v>188</v>
      </c>
      <c r="F94" s="72">
        <v>189</v>
      </c>
      <c r="G94" s="73">
        <v>769</v>
      </c>
      <c r="H94" s="72">
        <v>176.46899999999999</v>
      </c>
      <c r="I94" s="72">
        <v>175.386</v>
      </c>
      <c r="J94" s="86">
        <v>178.274</v>
      </c>
      <c r="K94" s="86">
        <v>198.84200000000001</v>
      </c>
      <c r="L94" s="73">
        <v>728.971</v>
      </c>
      <c r="M94" s="167">
        <v>187.77600000000001</v>
      </c>
      <c r="N94" s="167">
        <v>198.60499999999999</v>
      </c>
      <c r="O94" s="167">
        <v>181.429</v>
      </c>
      <c r="P94" s="167">
        <v>197.59800000000001</v>
      </c>
      <c r="Q94" s="73">
        <v>765.40800000000002</v>
      </c>
      <c r="R94" s="167">
        <v>196.10499999999999</v>
      </c>
      <c r="S94" s="167">
        <v>220.23500000000001</v>
      </c>
      <c r="T94" s="167">
        <v>202.83099999999999</v>
      </c>
      <c r="U94" s="167">
        <v>203.28100000000001</v>
      </c>
      <c r="V94" s="73">
        <v>822.452</v>
      </c>
      <c r="W94" s="167">
        <v>201.84800000000001</v>
      </c>
      <c r="X94" s="167">
        <v>205.84200000000001</v>
      </c>
      <c r="Y94" s="167">
        <v>206.97499999999999</v>
      </c>
      <c r="Z94" s="167">
        <v>209.78299999999999</v>
      </c>
      <c r="AA94" s="73">
        <v>824.44799999999998</v>
      </c>
      <c r="AB94" s="167">
        <v>214.786</v>
      </c>
      <c r="AC94" s="167">
        <v>193.52099999999999</v>
      </c>
      <c r="AD94" s="167">
        <v>191.97499999999999</v>
      </c>
      <c r="AE94" s="167">
        <v>219.374</v>
      </c>
      <c r="AF94" s="73">
        <v>819.65599999999995</v>
      </c>
      <c r="AG94" s="167">
        <v>206.43100000000001</v>
      </c>
      <c r="AH94" s="167">
        <v>203.155</v>
      </c>
      <c r="AI94" s="167">
        <v>202.59800000000001</v>
      </c>
      <c r="AJ94" s="167">
        <v>229.10900000000001</v>
      </c>
      <c r="AK94" s="73">
        <v>841.29300000000001</v>
      </c>
      <c r="AL94" s="167">
        <v>217.715</v>
      </c>
      <c r="AM94" s="220"/>
      <c r="AN94" s="437">
        <v>206.43100000000001</v>
      </c>
      <c r="AO94" s="438">
        <v>5.4662332692279714E-2</v>
      </c>
      <c r="AP94" s="438"/>
      <c r="AQ94" s="437">
        <v>217.715</v>
      </c>
      <c r="AR94" s="438">
        <v>-4.9731787053324039E-2</v>
      </c>
      <c r="AS94" s="438"/>
      <c r="AT94" s="437">
        <v>217.715</v>
      </c>
      <c r="AU94" s="438">
        <v>5.4662332692279714E-2</v>
      </c>
      <c r="AV94" s="220"/>
      <c r="AW94" s="220"/>
      <c r="AX94" s="220"/>
      <c r="AY94" s="195" t="b">
        <v>1</v>
      </c>
      <c r="AZ94" s="195" t="b">
        <v>1</v>
      </c>
      <c r="BA94" s="195" t="b">
        <v>1</v>
      </c>
      <c r="BB94" s="195" t="b">
        <v>1</v>
      </c>
    </row>
    <row r="95" spans="1:54" customFormat="1" ht="13">
      <c r="A95" s="26" t="s">
        <v>177</v>
      </c>
      <c r="B95" s="34" t="s">
        <v>40</v>
      </c>
      <c r="C95" s="111">
        <v>-148</v>
      </c>
      <c r="D95" s="111">
        <v>-152</v>
      </c>
      <c r="E95" s="111">
        <v>-146</v>
      </c>
      <c r="F95" s="111">
        <v>-150</v>
      </c>
      <c r="G95" s="116">
        <v>-596</v>
      </c>
      <c r="H95" s="105">
        <v>-146.547</v>
      </c>
      <c r="I95" s="105">
        <v>-149.71600000000001</v>
      </c>
      <c r="J95" s="105">
        <v>-119.965</v>
      </c>
      <c r="K95" s="105">
        <v>-151.48099999999999</v>
      </c>
      <c r="L95" s="106">
        <v>-567.70899999999995</v>
      </c>
      <c r="M95" s="105">
        <v>-150.828</v>
      </c>
      <c r="N95" s="105">
        <v>-155.75800000000001</v>
      </c>
      <c r="O95" s="105">
        <v>-158.23400000000001</v>
      </c>
      <c r="P95" s="105">
        <v>-171.66</v>
      </c>
      <c r="Q95" s="106">
        <v>-636.48</v>
      </c>
      <c r="R95" s="105">
        <v>-164.45</v>
      </c>
      <c r="S95" s="105">
        <v>-189.958</v>
      </c>
      <c r="T95" s="105">
        <v>-179.30500000000001</v>
      </c>
      <c r="U95" s="105">
        <v>-191.38800000000001</v>
      </c>
      <c r="V95" s="106">
        <v>-725.101</v>
      </c>
      <c r="W95" s="105">
        <v>-182.60300000000001</v>
      </c>
      <c r="X95" s="105">
        <v>-181.49</v>
      </c>
      <c r="Y95" s="105">
        <v>-195.613</v>
      </c>
      <c r="Z95" s="105">
        <v>-184.72499999999999</v>
      </c>
      <c r="AA95" s="106">
        <v>-744.43100000000004</v>
      </c>
      <c r="AB95" s="105">
        <v>-188.93199999999999</v>
      </c>
      <c r="AC95" s="105">
        <v>-173.20699999999999</v>
      </c>
      <c r="AD95" s="105">
        <v>-161.74700000000001</v>
      </c>
      <c r="AE95" s="105">
        <v>-176.98400000000001</v>
      </c>
      <c r="AF95" s="106">
        <v>-700.87</v>
      </c>
      <c r="AG95" s="105">
        <v>-173.66399999999999</v>
      </c>
      <c r="AH95" s="105">
        <v>-172.482</v>
      </c>
      <c r="AI95" s="105">
        <v>-173.41300000000001</v>
      </c>
      <c r="AJ95" s="105">
        <v>-187.864</v>
      </c>
      <c r="AK95" s="106">
        <v>-707.423</v>
      </c>
      <c r="AL95" s="105">
        <v>-188.38800000000001</v>
      </c>
      <c r="AM95" s="220"/>
      <c r="AN95" s="439">
        <v>-173.66399999999999</v>
      </c>
      <c r="AO95" s="438">
        <v>8.478441127694869E-2</v>
      </c>
      <c r="AP95" s="440"/>
      <c r="AQ95" s="439">
        <v>-188.38800000000001</v>
      </c>
      <c r="AR95" s="438">
        <v>2.7892517991738863E-3</v>
      </c>
      <c r="AS95" s="440"/>
      <c r="AT95" s="439">
        <v>-188.38800000000001</v>
      </c>
      <c r="AU95" s="438">
        <v>8.478441127694869E-2</v>
      </c>
      <c r="AV95" s="220"/>
      <c r="AW95" s="220"/>
      <c r="AX95" s="220"/>
      <c r="AY95" s="144" t="b">
        <v>1</v>
      </c>
      <c r="AZ95" s="144" t="b">
        <v>1</v>
      </c>
      <c r="BA95" s="144" t="b">
        <v>1</v>
      </c>
      <c r="BB95" s="144" t="b">
        <v>1</v>
      </c>
    </row>
    <row r="96" spans="1:54" customFormat="1" ht="13">
      <c r="A96" s="107" t="s">
        <v>178</v>
      </c>
      <c r="B96" s="36" t="s">
        <v>42</v>
      </c>
      <c r="C96" s="108"/>
      <c r="D96" s="108"/>
      <c r="E96" s="108"/>
      <c r="F96" s="109"/>
      <c r="G96" s="110"/>
      <c r="H96" s="109">
        <v>-0.81</v>
      </c>
      <c r="I96" s="109">
        <v>-1.9999999999999907E-2</v>
      </c>
      <c r="J96" s="109">
        <v>0</v>
      </c>
      <c r="K96" s="109">
        <v>0</v>
      </c>
      <c r="L96" s="110">
        <v>-0.83</v>
      </c>
      <c r="M96" s="109">
        <v>-0.88</v>
      </c>
      <c r="N96" s="109">
        <v>-0.52999999999999992</v>
      </c>
      <c r="O96" s="109">
        <v>0</v>
      </c>
      <c r="P96" s="109">
        <v>0</v>
      </c>
      <c r="Q96" s="110">
        <v>-1.41</v>
      </c>
      <c r="R96" s="109">
        <v>-1.8562384041704001</v>
      </c>
      <c r="S96" s="109">
        <v>-1.00485745129589E-2</v>
      </c>
      <c r="T96" s="109">
        <v>0</v>
      </c>
      <c r="U96" s="109">
        <v>0</v>
      </c>
      <c r="V96" s="110">
        <v>-1.8662869786833589</v>
      </c>
      <c r="W96" s="109">
        <v>-3.13</v>
      </c>
      <c r="X96" s="109">
        <v>-0.80600000000000005</v>
      </c>
      <c r="Y96" s="109">
        <v>0</v>
      </c>
      <c r="Z96" s="109">
        <v>0</v>
      </c>
      <c r="AA96" s="110">
        <v>-3.9359999999999999</v>
      </c>
      <c r="AB96" s="109">
        <v>-3.636335194426298</v>
      </c>
      <c r="AC96" s="109">
        <v>0.7491459208966682</v>
      </c>
      <c r="AD96" s="109">
        <v>0</v>
      </c>
      <c r="AE96" s="109">
        <v>0</v>
      </c>
      <c r="AF96" s="110">
        <v>-2.8871892735296298</v>
      </c>
      <c r="AG96" s="109">
        <v>-2.8391091500000001</v>
      </c>
      <c r="AH96" s="109">
        <v>-0.1326250615000002</v>
      </c>
      <c r="AI96" s="109">
        <v>0</v>
      </c>
      <c r="AJ96" s="109">
        <v>0</v>
      </c>
      <c r="AK96" s="110">
        <v>-2.9717342115000003</v>
      </c>
      <c r="AL96" s="109">
        <v>-2.9441824599999999</v>
      </c>
      <c r="AM96" s="67"/>
      <c r="AN96" s="441">
        <v>-2.8391091500000001</v>
      </c>
      <c r="AO96" s="438">
        <v>3.7009253413170073E-2</v>
      </c>
      <c r="AP96" s="442"/>
      <c r="AQ96" s="441">
        <v>-2.9441824599999999</v>
      </c>
      <c r="AR96" s="438" t="s">
        <v>489</v>
      </c>
      <c r="AS96" s="442"/>
      <c r="AT96" s="441">
        <v>-2.9441824599999999</v>
      </c>
      <c r="AU96" s="438">
        <v>3.7009253413170073E-2</v>
      </c>
      <c r="AV96" s="67"/>
      <c r="AW96" s="67"/>
      <c r="AX96" s="67"/>
      <c r="AY96" s="200" t="b">
        <v>1</v>
      </c>
      <c r="AZ96" s="200" t="b">
        <v>1</v>
      </c>
      <c r="BA96" s="200" t="b">
        <v>1</v>
      </c>
      <c r="BB96" s="200" t="b">
        <v>1</v>
      </c>
    </row>
    <row r="97" spans="1:54" customFormat="1" ht="13">
      <c r="A97" s="26" t="s">
        <v>179</v>
      </c>
      <c r="B97" s="33" t="s">
        <v>44</v>
      </c>
      <c r="C97" s="72">
        <v>48</v>
      </c>
      <c r="D97" s="72">
        <v>44</v>
      </c>
      <c r="E97" s="72">
        <v>42</v>
      </c>
      <c r="F97" s="72">
        <v>39</v>
      </c>
      <c r="G97" s="73">
        <v>173</v>
      </c>
      <c r="H97" s="72">
        <v>29.922000000000001</v>
      </c>
      <c r="I97" s="72">
        <v>25.67</v>
      </c>
      <c r="J97" s="86">
        <v>58.308999999999997</v>
      </c>
      <c r="K97" s="86">
        <v>47.360999999999997</v>
      </c>
      <c r="L97" s="73">
        <v>161.262</v>
      </c>
      <c r="M97" s="167">
        <v>36.948</v>
      </c>
      <c r="N97" s="167">
        <v>42.847000000000001</v>
      </c>
      <c r="O97" s="167">
        <v>23.195</v>
      </c>
      <c r="P97" s="167">
        <v>25.937999999999999</v>
      </c>
      <c r="Q97" s="73">
        <v>128.928</v>
      </c>
      <c r="R97" s="167">
        <v>31.655000000000001</v>
      </c>
      <c r="S97" s="167">
        <v>30.277000000000001</v>
      </c>
      <c r="T97" s="167">
        <v>23.526</v>
      </c>
      <c r="U97" s="167">
        <v>11.893000000000001</v>
      </c>
      <c r="V97" s="73">
        <v>97.350999999999999</v>
      </c>
      <c r="W97" s="167">
        <v>19.245000000000001</v>
      </c>
      <c r="X97" s="167">
        <v>24.352</v>
      </c>
      <c r="Y97" s="167">
        <v>11.362</v>
      </c>
      <c r="Z97" s="167">
        <v>25.058</v>
      </c>
      <c r="AA97" s="73">
        <v>80.016999999999996</v>
      </c>
      <c r="AB97" s="167">
        <v>25.853999999999999</v>
      </c>
      <c r="AC97" s="167">
        <v>20.314</v>
      </c>
      <c r="AD97" s="167">
        <v>30.228000000000002</v>
      </c>
      <c r="AE97" s="167">
        <v>42.39</v>
      </c>
      <c r="AF97" s="73">
        <v>118.786</v>
      </c>
      <c r="AG97" s="167">
        <v>32.767000000000003</v>
      </c>
      <c r="AH97" s="167">
        <v>30.672999999999998</v>
      </c>
      <c r="AI97" s="167">
        <v>29.184999999999999</v>
      </c>
      <c r="AJ97" s="167">
        <v>41.244999999999997</v>
      </c>
      <c r="AK97" s="73">
        <v>133.86999999999998</v>
      </c>
      <c r="AL97" s="167">
        <v>29.327000000000002</v>
      </c>
      <c r="AM97" s="220"/>
      <c r="AN97" s="437">
        <v>32.767000000000003</v>
      </c>
      <c r="AO97" s="438">
        <v>-0.10498367259743036</v>
      </c>
      <c r="AP97" s="438"/>
      <c r="AQ97" s="437">
        <v>29.327000000000002</v>
      </c>
      <c r="AR97" s="438">
        <v>-0.28895623711965079</v>
      </c>
      <c r="AS97" s="438"/>
      <c r="AT97" s="437">
        <v>29.327000000000002</v>
      </c>
      <c r="AU97" s="438">
        <v>-0.10498367259743036</v>
      </c>
      <c r="AV97" s="220"/>
      <c r="AW97" s="220"/>
      <c r="AX97" s="220"/>
      <c r="AY97" s="195" t="b">
        <v>1</v>
      </c>
      <c r="AZ97" s="195" t="b">
        <v>1</v>
      </c>
      <c r="BA97" s="195" t="b">
        <v>1</v>
      </c>
      <c r="BB97" s="195" t="b">
        <v>1</v>
      </c>
    </row>
    <row r="98" spans="1:54" customFormat="1" ht="13">
      <c r="A98" s="26" t="s">
        <v>180</v>
      </c>
      <c r="B98" s="34" t="s">
        <v>46</v>
      </c>
      <c r="C98" s="111">
        <v>-5</v>
      </c>
      <c r="D98" s="111">
        <v>-12</v>
      </c>
      <c r="E98" s="111">
        <v>0</v>
      </c>
      <c r="F98" s="111">
        <v>-6</v>
      </c>
      <c r="G98" s="116">
        <v>-23</v>
      </c>
      <c r="H98" s="111">
        <v>-1.722</v>
      </c>
      <c r="I98" s="111">
        <v>-5.7060000000000004</v>
      </c>
      <c r="J98" s="84">
        <v>-0.67500000000000004</v>
      </c>
      <c r="K98" s="84">
        <v>-0.66800000000000004</v>
      </c>
      <c r="L98" s="116">
        <v>-8.7710000000000008</v>
      </c>
      <c r="M98" s="164">
        <v>1.7669999999999999</v>
      </c>
      <c r="N98" s="164">
        <v>0.51200000000000001</v>
      </c>
      <c r="O98" s="164">
        <v>2.101</v>
      </c>
      <c r="P98" s="164">
        <v>-15.717000000000001</v>
      </c>
      <c r="Q98" s="116">
        <v>-11.337</v>
      </c>
      <c r="R98" s="164">
        <v>-0.76500000000000001</v>
      </c>
      <c r="S98" s="164">
        <v>1.544</v>
      </c>
      <c r="T98" s="164">
        <v>1.6259999999999999</v>
      </c>
      <c r="U98" s="164">
        <v>-7.8959999999999999</v>
      </c>
      <c r="V98" s="116">
        <v>-5.4909999999999997</v>
      </c>
      <c r="W98" s="164">
        <v>-1.5329999999999999</v>
      </c>
      <c r="X98" s="164">
        <v>-5.0720000000000001</v>
      </c>
      <c r="Y98" s="164">
        <v>-1.8680000000000001</v>
      </c>
      <c r="Z98" s="164">
        <v>-1.224</v>
      </c>
      <c r="AA98" s="116">
        <v>-9.6969999999999992</v>
      </c>
      <c r="AB98" s="164">
        <v>1.095</v>
      </c>
      <c r="AC98" s="164">
        <v>-1.8320000000000001</v>
      </c>
      <c r="AD98" s="164">
        <v>-11.05</v>
      </c>
      <c r="AE98" s="164">
        <v>-20.635999999999999</v>
      </c>
      <c r="AF98" s="116">
        <v>-32.423000000000002</v>
      </c>
      <c r="AG98" s="164">
        <v>-5.09</v>
      </c>
      <c r="AH98" s="164">
        <v>0.437</v>
      </c>
      <c r="AI98" s="164">
        <v>-0.28100000000000003</v>
      </c>
      <c r="AJ98" s="164">
        <v>0.03</v>
      </c>
      <c r="AK98" s="116">
        <v>-4.9039999999999999</v>
      </c>
      <c r="AL98" s="164">
        <v>2.4319999999999999</v>
      </c>
      <c r="AM98" s="220"/>
      <c r="AN98" s="439">
        <v>-5.09</v>
      </c>
      <c r="AO98" s="438" t="s">
        <v>489</v>
      </c>
      <c r="AP98" s="440"/>
      <c r="AQ98" s="439">
        <v>2.4319999999999999</v>
      </c>
      <c r="AR98" s="438" t="s">
        <v>575</v>
      </c>
      <c r="AS98" s="440"/>
      <c r="AT98" s="439">
        <v>2.4319999999999999</v>
      </c>
      <c r="AU98" s="438" t="s">
        <v>489</v>
      </c>
      <c r="AV98" s="220"/>
      <c r="AW98" s="220"/>
      <c r="AX98" s="220"/>
      <c r="AY98" s="144" t="b">
        <v>1</v>
      </c>
      <c r="AZ98" s="144" t="b">
        <v>1</v>
      </c>
      <c r="BA98" s="144" t="b">
        <v>1</v>
      </c>
      <c r="BB98" s="144" t="b">
        <v>1</v>
      </c>
    </row>
    <row r="99" spans="1:54" customFormat="1" ht="13">
      <c r="A99" s="26" t="s">
        <v>181</v>
      </c>
      <c r="B99" s="34" t="s">
        <v>50</v>
      </c>
      <c r="C99" s="111">
        <v>0</v>
      </c>
      <c r="D99" s="111">
        <v>0</v>
      </c>
      <c r="E99" s="111">
        <v>0</v>
      </c>
      <c r="F99" s="111">
        <v>0</v>
      </c>
      <c r="G99" s="116">
        <v>0</v>
      </c>
      <c r="H99" s="111">
        <v>0</v>
      </c>
      <c r="I99" s="111">
        <v>0</v>
      </c>
      <c r="J99" s="84">
        <v>0</v>
      </c>
      <c r="K99" s="84">
        <v>0</v>
      </c>
      <c r="L99" s="116">
        <v>0</v>
      </c>
      <c r="M99" s="164">
        <v>0</v>
      </c>
      <c r="N99" s="164">
        <v>0</v>
      </c>
      <c r="O99" s="164">
        <v>0</v>
      </c>
      <c r="P99" s="164">
        <v>0</v>
      </c>
      <c r="Q99" s="116">
        <v>0</v>
      </c>
      <c r="R99" s="164">
        <v>0</v>
      </c>
      <c r="S99" s="164">
        <v>0</v>
      </c>
      <c r="T99" s="164">
        <v>0</v>
      </c>
      <c r="U99" s="164">
        <v>0</v>
      </c>
      <c r="V99" s="116">
        <v>0</v>
      </c>
      <c r="W99" s="164">
        <v>0</v>
      </c>
      <c r="X99" s="164">
        <v>0</v>
      </c>
      <c r="Y99" s="164">
        <v>0</v>
      </c>
      <c r="Z99" s="164">
        <v>0</v>
      </c>
      <c r="AA99" s="116">
        <v>0</v>
      </c>
      <c r="AB99" s="164">
        <v>0</v>
      </c>
      <c r="AC99" s="164">
        <v>0</v>
      </c>
      <c r="AD99" s="164">
        <v>0</v>
      </c>
      <c r="AE99" s="164">
        <v>0</v>
      </c>
      <c r="AF99" s="116">
        <v>0</v>
      </c>
      <c r="AG99" s="164">
        <v>0</v>
      </c>
      <c r="AH99" s="164">
        <v>0</v>
      </c>
      <c r="AI99" s="164">
        <v>0</v>
      </c>
      <c r="AJ99" s="164">
        <v>0</v>
      </c>
      <c r="AK99" s="116">
        <v>0</v>
      </c>
      <c r="AL99" s="164">
        <v>0</v>
      </c>
      <c r="AM99" s="220"/>
      <c r="AN99" s="441">
        <v>0</v>
      </c>
      <c r="AO99" s="438" t="s">
        <v>489</v>
      </c>
      <c r="AP99" s="442"/>
      <c r="AQ99" s="441">
        <v>0</v>
      </c>
      <c r="AR99" s="438" t="s">
        <v>489</v>
      </c>
      <c r="AS99" s="442"/>
      <c r="AT99" s="441">
        <v>0</v>
      </c>
      <c r="AU99" s="438" t="s">
        <v>489</v>
      </c>
      <c r="AV99" s="220"/>
      <c r="AW99" s="220"/>
      <c r="AX99" s="220"/>
      <c r="AY99" s="200" t="b">
        <v>1</v>
      </c>
      <c r="AZ99" s="200" t="b">
        <v>1</v>
      </c>
      <c r="BA99" s="200" t="b">
        <v>1</v>
      </c>
      <c r="BB99" s="200" t="b">
        <v>1</v>
      </c>
    </row>
    <row r="100" spans="1:54" customFormat="1" ht="13">
      <c r="A100" s="26" t="s">
        <v>182</v>
      </c>
      <c r="B100" s="34" t="s">
        <v>52</v>
      </c>
      <c r="C100" s="111">
        <v>-3</v>
      </c>
      <c r="D100" s="111">
        <v>0</v>
      </c>
      <c r="E100" s="111">
        <v>0</v>
      </c>
      <c r="F100" s="111">
        <v>5</v>
      </c>
      <c r="G100" s="116">
        <v>2</v>
      </c>
      <c r="H100" s="111">
        <v>1E-3</v>
      </c>
      <c r="I100" s="111">
        <v>0.57799999999999996</v>
      </c>
      <c r="J100" s="84">
        <v>-8.0000000000000002E-3</v>
      </c>
      <c r="K100" s="84">
        <v>3.4769999999999999</v>
      </c>
      <c r="L100" s="116">
        <v>4.048</v>
      </c>
      <c r="M100" s="164">
        <v>1.111</v>
      </c>
      <c r="N100" s="164">
        <v>4.0000000000000001E-3</v>
      </c>
      <c r="O100" s="164">
        <v>2E-3</v>
      </c>
      <c r="P100" s="164">
        <v>4.4089999999999998</v>
      </c>
      <c r="Q100" s="116">
        <v>5.5259999999999998</v>
      </c>
      <c r="R100" s="164">
        <v>0</v>
      </c>
      <c r="S100" s="164">
        <v>2E-3</v>
      </c>
      <c r="T100" s="164">
        <v>-3.0000000000000001E-3</v>
      </c>
      <c r="U100" s="164">
        <v>-2.5000000000000001E-2</v>
      </c>
      <c r="V100" s="116">
        <v>-2.5999999999999999E-2</v>
      </c>
      <c r="W100" s="164">
        <v>-2E-3</v>
      </c>
      <c r="X100" s="164">
        <v>-0.05</v>
      </c>
      <c r="Y100" s="164">
        <v>20.536999999999999</v>
      </c>
      <c r="Z100" s="164">
        <v>11.317</v>
      </c>
      <c r="AA100" s="116">
        <v>31.802</v>
      </c>
      <c r="AB100" s="164">
        <v>3.5019999999999998</v>
      </c>
      <c r="AC100" s="164">
        <v>-0.14099999999999999</v>
      </c>
      <c r="AD100" s="164">
        <v>-1E-3</v>
      </c>
      <c r="AE100" s="164">
        <v>0.09</v>
      </c>
      <c r="AF100" s="116">
        <v>3.45</v>
      </c>
      <c r="AG100" s="164">
        <v>6.0000000000000001E-3</v>
      </c>
      <c r="AH100" s="164">
        <v>2.5000000000000001E-2</v>
      </c>
      <c r="AI100" s="164">
        <v>0</v>
      </c>
      <c r="AJ100" s="164">
        <v>0.54</v>
      </c>
      <c r="AK100" s="116">
        <v>0.57099999999999995</v>
      </c>
      <c r="AL100" s="164">
        <v>0.13300000000000001</v>
      </c>
      <c r="AM100" s="220"/>
      <c r="AN100" s="439">
        <v>6.0000000000000001E-3</v>
      </c>
      <c r="AO100" s="438" t="s">
        <v>576</v>
      </c>
      <c r="AP100" s="440"/>
      <c r="AQ100" s="439">
        <v>0.13300000000000001</v>
      </c>
      <c r="AR100" s="438">
        <v>-0.75370370370370376</v>
      </c>
      <c r="AS100" s="440"/>
      <c r="AT100" s="439">
        <v>0.13300000000000001</v>
      </c>
      <c r="AU100" s="438" t="s">
        <v>576</v>
      </c>
      <c r="AV100" s="220"/>
      <c r="AW100" s="220"/>
      <c r="AX100" s="220"/>
      <c r="AY100" s="144" t="b">
        <v>1</v>
      </c>
      <c r="AZ100" s="144" t="b">
        <v>1</v>
      </c>
      <c r="BA100" s="144" t="b">
        <v>1</v>
      </c>
      <c r="BB100" s="144" t="b">
        <v>1</v>
      </c>
    </row>
    <row r="101" spans="1:54" customFormat="1" ht="13">
      <c r="A101" s="26" t="s">
        <v>183</v>
      </c>
      <c r="B101" s="34" t="s">
        <v>54</v>
      </c>
      <c r="C101" s="111">
        <v>0</v>
      </c>
      <c r="D101" s="111">
        <v>0</v>
      </c>
      <c r="E101" s="111">
        <v>0</v>
      </c>
      <c r="F101" s="111">
        <v>0</v>
      </c>
      <c r="G101" s="116">
        <v>0</v>
      </c>
      <c r="H101" s="111">
        <v>0</v>
      </c>
      <c r="I101" s="111">
        <v>0</v>
      </c>
      <c r="J101" s="84">
        <v>0</v>
      </c>
      <c r="K101" s="84">
        <v>0</v>
      </c>
      <c r="L101" s="116">
        <v>0</v>
      </c>
      <c r="M101" s="164">
        <v>0</v>
      </c>
      <c r="N101" s="164">
        <v>0</v>
      </c>
      <c r="O101" s="164">
        <v>0</v>
      </c>
      <c r="P101" s="164">
        <v>0</v>
      </c>
      <c r="Q101" s="116">
        <v>0</v>
      </c>
      <c r="R101" s="164">
        <v>0</v>
      </c>
      <c r="S101" s="164">
        <v>0</v>
      </c>
      <c r="T101" s="164">
        <v>0</v>
      </c>
      <c r="U101" s="164">
        <v>0</v>
      </c>
      <c r="V101" s="116">
        <v>0</v>
      </c>
      <c r="W101" s="164">
        <v>0</v>
      </c>
      <c r="X101" s="164">
        <v>0</v>
      </c>
      <c r="Y101" s="164">
        <v>0</v>
      </c>
      <c r="Z101" s="164">
        <v>0</v>
      </c>
      <c r="AA101" s="116">
        <v>0</v>
      </c>
      <c r="AB101" s="164">
        <v>0</v>
      </c>
      <c r="AC101" s="164">
        <v>0</v>
      </c>
      <c r="AD101" s="164">
        <v>0</v>
      </c>
      <c r="AE101" s="164">
        <v>0</v>
      </c>
      <c r="AF101" s="116">
        <v>0</v>
      </c>
      <c r="AG101" s="164">
        <v>0</v>
      </c>
      <c r="AH101" s="164">
        <v>0</v>
      </c>
      <c r="AI101" s="164">
        <v>0</v>
      </c>
      <c r="AJ101" s="164">
        <v>0</v>
      </c>
      <c r="AK101" s="116">
        <v>0</v>
      </c>
      <c r="AL101" s="164">
        <v>0</v>
      </c>
      <c r="AM101" s="220"/>
      <c r="AN101" s="439">
        <v>0</v>
      </c>
      <c r="AO101" s="438" t="s">
        <v>489</v>
      </c>
      <c r="AP101" s="440"/>
      <c r="AQ101" s="439">
        <v>0</v>
      </c>
      <c r="AR101" s="438" t="s">
        <v>489</v>
      </c>
      <c r="AS101" s="440"/>
      <c r="AT101" s="439">
        <v>0</v>
      </c>
      <c r="AU101" s="438" t="s">
        <v>489</v>
      </c>
      <c r="AV101" s="220"/>
      <c r="AW101" s="220"/>
      <c r="AX101" s="220"/>
      <c r="AY101" s="144" t="b">
        <v>1</v>
      </c>
      <c r="AZ101" s="144" t="b">
        <v>1</v>
      </c>
      <c r="BA101" s="144" t="b">
        <v>1</v>
      </c>
      <c r="BB101" s="144" t="b">
        <v>1</v>
      </c>
    </row>
    <row r="102" spans="1:54" customFormat="1" ht="13">
      <c r="A102" s="26" t="s">
        <v>184</v>
      </c>
      <c r="B102" s="33" t="s">
        <v>56</v>
      </c>
      <c r="C102" s="72">
        <v>40</v>
      </c>
      <c r="D102" s="72">
        <v>32</v>
      </c>
      <c r="E102" s="72">
        <v>42</v>
      </c>
      <c r="F102" s="72">
        <v>38</v>
      </c>
      <c r="G102" s="73">
        <v>152</v>
      </c>
      <c r="H102" s="72">
        <v>28.201000000000001</v>
      </c>
      <c r="I102" s="72">
        <v>20.542000000000002</v>
      </c>
      <c r="J102" s="86">
        <v>57.625999999999998</v>
      </c>
      <c r="K102" s="86">
        <v>50.17</v>
      </c>
      <c r="L102" s="73">
        <v>156.53899999999999</v>
      </c>
      <c r="M102" s="167">
        <v>39.826000000000001</v>
      </c>
      <c r="N102" s="167">
        <v>43.363</v>
      </c>
      <c r="O102" s="167">
        <v>25.297999999999998</v>
      </c>
      <c r="P102" s="167">
        <v>14.63</v>
      </c>
      <c r="Q102" s="73">
        <v>123.117</v>
      </c>
      <c r="R102" s="167">
        <v>30.89</v>
      </c>
      <c r="S102" s="167">
        <v>31.823</v>
      </c>
      <c r="T102" s="167">
        <v>25.149000000000001</v>
      </c>
      <c r="U102" s="167">
        <v>3.972</v>
      </c>
      <c r="V102" s="73">
        <v>91.834000000000003</v>
      </c>
      <c r="W102" s="167">
        <v>17.71</v>
      </c>
      <c r="X102" s="167">
        <v>19.23</v>
      </c>
      <c r="Y102" s="167">
        <v>30.030999999999999</v>
      </c>
      <c r="Z102" s="167">
        <v>35.151000000000003</v>
      </c>
      <c r="AA102" s="73">
        <v>102.122</v>
      </c>
      <c r="AB102" s="167">
        <v>30.451000000000001</v>
      </c>
      <c r="AC102" s="167">
        <v>18.341000000000001</v>
      </c>
      <c r="AD102" s="167">
        <v>19.177</v>
      </c>
      <c r="AE102" s="167">
        <v>21.844000000000001</v>
      </c>
      <c r="AF102" s="73">
        <v>89.813000000000002</v>
      </c>
      <c r="AG102" s="167">
        <v>27.683</v>
      </c>
      <c r="AH102" s="167">
        <v>31.135000000000002</v>
      </c>
      <c r="AI102" s="167">
        <v>28.904</v>
      </c>
      <c r="AJ102" s="167">
        <v>41.814999999999998</v>
      </c>
      <c r="AK102" s="73">
        <v>129.53700000000001</v>
      </c>
      <c r="AL102" s="167">
        <v>31.891999999999999</v>
      </c>
      <c r="AM102" s="220"/>
      <c r="AN102" s="437">
        <v>27.683</v>
      </c>
      <c r="AO102" s="438">
        <v>0.15204276993100452</v>
      </c>
      <c r="AP102" s="438"/>
      <c r="AQ102" s="437">
        <v>31.891999999999999</v>
      </c>
      <c r="AR102" s="438">
        <v>-0.23730718641635773</v>
      </c>
      <c r="AS102" s="438"/>
      <c r="AT102" s="437">
        <v>31.891999999999999</v>
      </c>
      <c r="AU102" s="438">
        <v>0.15204276993100452</v>
      </c>
      <c r="AV102" s="220"/>
      <c r="AW102" s="220"/>
      <c r="AX102" s="220"/>
      <c r="AY102" s="144" t="b">
        <v>1</v>
      </c>
      <c r="AZ102" s="144" t="b">
        <v>1</v>
      </c>
      <c r="BA102" s="144" t="b">
        <v>1</v>
      </c>
      <c r="BB102" s="144" t="b">
        <v>1</v>
      </c>
    </row>
    <row r="103" spans="1:54" customFormat="1" ht="13">
      <c r="A103" s="26" t="s">
        <v>185</v>
      </c>
      <c r="B103" s="34" t="s">
        <v>58</v>
      </c>
      <c r="C103" s="111">
        <v>-10</v>
      </c>
      <c r="D103" s="111">
        <v>-7</v>
      </c>
      <c r="E103" s="111">
        <v>-14</v>
      </c>
      <c r="F103" s="111">
        <v>-9</v>
      </c>
      <c r="G103" s="116">
        <v>-40</v>
      </c>
      <c r="H103" s="111">
        <v>-4.9039999999999999</v>
      </c>
      <c r="I103" s="111">
        <v>-3.6139999999999999</v>
      </c>
      <c r="J103" s="84">
        <v>-10.295999999999999</v>
      </c>
      <c r="K103" s="84">
        <v>-18.984000000000002</v>
      </c>
      <c r="L103" s="116">
        <v>-37.798000000000002</v>
      </c>
      <c r="M103" s="164">
        <v>-6.9020000000000001</v>
      </c>
      <c r="N103" s="164">
        <v>-9.7829999999999995</v>
      </c>
      <c r="O103" s="164">
        <v>2.4489999999999998</v>
      </c>
      <c r="P103" s="164">
        <v>2.8250000000000002</v>
      </c>
      <c r="Q103" s="116">
        <v>-11.411</v>
      </c>
      <c r="R103" s="164">
        <v>-5.319</v>
      </c>
      <c r="S103" s="164">
        <v>-12.502000000000001</v>
      </c>
      <c r="T103" s="164">
        <v>-6.5359999999999996</v>
      </c>
      <c r="U103" s="164">
        <v>0.50700000000000001</v>
      </c>
      <c r="V103" s="116">
        <v>-23.85</v>
      </c>
      <c r="W103" s="164">
        <v>-0.89500000000000002</v>
      </c>
      <c r="X103" s="164">
        <v>-3.8679999999999999</v>
      </c>
      <c r="Y103" s="164">
        <v>-2.214</v>
      </c>
      <c r="Z103" s="164">
        <v>-7.8890000000000002</v>
      </c>
      <c r="AA103" s="116">
        <v>-14.866</v>
      </c>
      <c r="AB103" s="164">
        <v>-1.409</v>
      </c>
      <c r="AC103" s="164">
        <v>2.601</v>
      </c>
      <c r="AD103" s="164">
        <v>-3.5960000000000001</v>
      </c>
      <c r="AE103" s="164">
        <v>-4.0720000000000001</v>
      </c>
      <c r="AF103" s="116">
        <v>-6.476</v>
      </c>
      <c r="AG103" s="164">
        <v>-4.8079999999999998</v>
      </c>
      <c r="AH103" s="164">
        <v>0.77276000000000011</v>
      </c>
      <c r="AI103" s="164">
        <v>-2.9279999999999999</v>
      </c>
      <c r="AJ103" s="164">
        <v>-7.19</v>
      </c>
      <c r="AK103" s="116">
        <v>-14.153239999999998</v>
      </c>
      <c r="AL103" s="164">
        <v>-6.03</v>
      </c>
      <c r="AM103" s="220"/>
      <c r="AN103" s="439">
        <v>-4.8079999999999998</v>
      </c>
      <c r="AO103" s="438">
        <v>0.25415973377703827</v>
      </c>
      <c r="AP103" s="440"/>
      <c r="AQ103" s="439">
        <v>-6.03</v>
      </c>
      <c r="AR103" s="438">
        <v>-0.16133518776077882</v>
      </c>
      <c r="AS103" s="440"/>
      <c r="AT103" s="439">
        <v>-6.03</v>
      </c>
      <c r="AU103" s="438">
        <v>0.25415973377703827</v>
      </c>
      <c r="AV103" s="220"/>
      <c r="AW103" s="220"/>
      <c r="AX103" s="220"/>
      <c r="AY103" s="195" t="b">
        <v>1</v>
      </c>
      <c r="AZ103" s="195" t="b">
        <v>1</v>
      </c>
      <c r="BA103" s="195" t="b">
        <v>1</v>
      </c>
      <c r="BB103" s="195" t="b">
        <v>1</v>
      </c>
    </row>
    <row r="104" spans="1:54" customFormat="1" ht="13">
      <c r="A104" s="26" t="s">
        <v>186</v>
      </c>
      <c r="B104" s="34" t="s">
        <v>60</v>
      </c>
      <c r="C104" s="111">
        <v>0</v>
      </c>
      <c r="D104" s="111">
        <v>0</v>
      </c>
      <c r="E104" s="111">
        <v>0</v>
      </c>
      <c r="F104" s="111">
        <v>0</v>
      </c>
      <c r="G104" s="116">
        <v>0</v>
      </c>
      <c r="H104" s="111">
        <v>0</v>
      </c>
      <c r="I104" s="111">
        <v>0</v>
      </c>
      <c r="J104" s="84">
        <v>0</v>
      </c>
      <c r="K104" s="84">
        <v>-2E-3</v>
      </c>
      <c r="L104" s="116">
        <v>-2E-3</v>
      </c>
      <c r="M104" s="164">
        <v>0</v>
      </c>
      <c r="N104" s="164">
        <v>0</v>
      </c>
      <c r="O104" s="164">
        <v>0</v>
      </c>
      <c r="P104" s="164">
        <v>0</v>
      </c>
      <c r="Q104" s="116">
        <v>0</v>
      </c>
      <c r="R104" s="164">
        <v>0</v>
      </c>
      <c r="S104" s="164">
        <v>0</v>
      </c>
      <c r="T104" s="164">
        <v>0</v>
      </c>
      <c r="U104" s="164">
        <v>0</v>
      </c>
      <c r="V104" s="116">
        <v>0</v>
      </c>
      <c r="W104" s="164">
        <v>-4.0000000000000001E-3</v>
      </c>
      <c r="X104" s="164">
        <v>0</v>
      </c>
      <c r="Y104" s="164">
        <v>4.0000000000000001E-3</v>
      </c>
      <c r="Z104" s="164">
        <v>0</v>
      </c>
      <c r="AA104" s="116">
        <v>0</v>
      </c>
      <c r="AB104" s="164">
        <v>0</v>
      </c>
      <c r="AC104" s="164">
        <v>0</v>
      </c>
      <c r="AD104" s="164">
        <v>0</v>
      </c>
      <c r="AE104" s="164">
        <v>0</v>
      </c>
      <c r="AF104" s="116">
        <v>0</v>
      </c>
      <c r="AG104" s="164">
        <v>0</v>
      </c>
      <c r="AH104" s="164">
        <v>0</v>
      </c>
      <c r="AI104" s="164">
        <v>0.68500000000000005</v>
      </c>
      <c r="AJ104" s="164">
        <v>1.502</v>
      </c>
      <c r="AK104" s="116">
        <v>2.1869999999999994</v>
      </c>
      <c r="AL104" s="164">
        <v>-1.044</v>
      </c>
      <c r="AM104" s="220"/>
      <c r="AN104" s="439">
        <v>0</v>
      </c>
      <c r="AO104" s="438" t="s">
        <v>489</v>
      </c>
      <c r="AP104" s="440"/>
      <c r="AQ104" s="439">
        <v>-1.044</v>
      </c>
      <c r="AR104" s="438" t="s">
        <v>489</v>
      </c>
      <c r="AS104" s="440"/>
      <c r="AT104" s="439">
        <v>-1.044</v>
      </c>
      <c r="AU104" s="438" t="s">
        <v>489</v>
      </c>
      <c r="AV104" s="220"/>
      <c r="AW104" s="220"/>
      <c r="AX104" s="220"/>
      <c r="AY104" s="144" t="b">
        <v>1</v>
      </c>
      <c r="AZ104" s="144" t="b">
        <v>1</v>
      </c>
      <c r="BA104" s="144" t="b">
        <v>1</v>
      </c>
      <c r="BB104" s="144" t="b">
        <v>1</v>
      </c>
    </row>
    <row r="105" spans="1:54" customFormat="1" ht="13">
      <c r="A105" s="26" t="s">
        <v>187</v>
      </c>
      <c r="B105" s="33" t="s">
        <v>62</v>
      </c>
      <c r="C105" s="72">
        <v>30</v>
      </c>
      <c r="D105" s="72">
        <v>25</v>
      </c>
      <c r="E105" s="72">
        <v>28</v>
      </c>
      <c r="F105" s="72">
        <v>29</v>
      </c>
      <c r="G105" s="73">
        <v>112</v>
      </c>
      <c r="H105" s="72">
        <v>23.297000000000001</v>
      </c>
      <c r="I105" s="72">
        <v>16.928000000000001</v>
      </c>
      <c r="J105" s="86">
        <v>47.33</v>
      </c>
      <c r="K105" s="86">
        <v>31.184000000000001</v>
      </c>
      <c r="L105" s="73">
        <v>118.739</v>
      </c>
      <c r="M105" s="167">
        <v>32.923999999999999</v>
      </c>
      <c r="N105" s="167">
        <v>33.58</v>
      </c>
      <c r="O105" s="167">
        <v>27.747</v>
      </c>
      <c r="P105" s="167">
        <v>17.454999999999998</v>
      </c>
      <c r="Q105" s="73">
        <v>111.706</v>
      </c>
      <c r="R105" s="167">
        <v>25.571000000000002</v>
      </c>
      <c r="S105" s="167">
        <v>19.321000000000002</v>
      </c>
      <c r="T105" s="167">
        <v>18.613</v>
      </c>
      <c r="U105" s="167">
        <v>4.4790000000000001</v>
      </c>
      <c r="V105" s="73">
        <v>67.983999999999995</v>
      </c>
      <c r="W105" s="167">
        <v>16.811</v>
      </c>
      <c r="X105" s="167">
        <v>15.362</v>
      </c>
      <c r="Y105" s="167">
        <v>27.821000000000002</v>
      </c>
      <c r="Z105" s="167">
        <v>27.262</v>
      </c>
      <c r="AA105" s="73">
        <v>87.256</v>
      </c>
      <c r="AB105" s="167">
        <v>29.042000000000002</v>
      </c>
      <c r="AC105" s="167">
        <v>20.942</v>
      </c>
      <c r="AD105" s="167">
        <v>15.581</v>
      </c>
      <c r="AE105" s="167">
        <v>17.771999999999998</v>
      </c>
      <c r="AF105" s="73">
        <v>83.336999999999989</v>
      </c>
      <c r="AG105" s="167">
        <v>22.875</v>
      </c>
      <c r="AH105" s="167">
        <v>31.90776</v>
      </c>
      <c r="AI105" s="167">
        <v>26.661000000000001</v>
      </c>
      <c r="AJ105" s="167">
        <v>36.127000000000002</v>
      </c>
      <c r="AK105" s="73">
        <v>117.57075999999999</v>
      </c>
      <c r="AL105" s="167">
        <v>24.818000000000001</v>
      </c>
      <c r="AM105" s="220"/>
      <c r="AN105" s="437">
        <v>22.875</v>
      </c>
      <c r="AO105" s="438">
        <v>8.4939890710382659E-2</v>
      </c>
      <c r="AP105" s="438"/>
      <c r="AQ105" s="437">
        <v>24.818000000000001</v>
      </c>
      <c r="AR105" s="438">
        <v>-0.31303457248041633</v>
      </c>
      <c r="AS105" s="438"/>
      <c r="AT105" s="437">
        <v>24.818000000000001</v>
      </c>
      <c r="AU105" s="438">
        <v>8.4939890710382659E-2</v>
      </c>
      <c r="AV105" s="220"/>
      <c r="AW105" s="220"/>
      <c r="AX105" s="220"/>
      <c r="AY105" s="144" t="b">
        <v>1</v>
      </c>
      <c r="AZ105" s="144" t="b">
        <v>1</v>
      </c>
      <c r="BA105" s="144" t="b">
        <v>1</v>
      </c>
      <c r="BB105" s="144" t="b">
        <v>1</v>
      </c>
    </row>
    <row r="106" spans="1:54" customFormat="1" ht="13">
      <c r="A106" s="26" t="s">
        <v>188</v>
      </c>
      <c r="B106" s="34" t="s">
        <v>64</v>
      </c>
      <c r="C106" s="111">
        <v>-5</v>
      </c>
      <c r="D106" s="111">
        <v>4</v>
      </c>
      <c r="E106" s="111">
        <v>4</v>
      </c>
      <c r="F106" s="111">
        <v>4</v>
      </c>
      <c r="G106" s="116">
        <v>7</v>
      </c>
      <c r="H106" s="111">
        <v>-3.6190000000000002</v>
      </c>
      <c r="I106" s="111">
        <v>-3.4430000000000001</v>
      </c>
      <c r="J106" s="111">
        <v>-4.4180000000000001</v>
      </c>
      <c r="K106" s="111">
        <v>-4.6660000000000004</v>
      </c>
      <c r="L106" s="116">
        <v>-16.146000000000001</v>
      </c>
      <c r="M106" s="164">
        <v>-4.1219999999999999</v>
      </c>
      <c r="N106" s="164">
        <v>-4.3360000000000003</v>
      </c>
      <c r="O106" s="164">
        <v>-4.0350000000000001</v>
      </c>
      <c r="P106" s="164">
        <v>-0.81799999999999995</v>
      </c>
      <c r="Q106" s="116">
        <v>-13.311</v>
      </c>
      <c r="R106" s="164">
        <v>-3.6019999999999999</v>
      </c>
      <c r="S106" s="164">
        <v>-2.4580000000000002</v>
      </c>
      <c r="T106" s="164">
        <v>-2.6070000000000002</v>
      </c>
      <c r="U106" s="164">
        <v>-0.53400000000000003</v>
      </c>
      <c r="V106" s="116">
        <v>-9.2010000000000005</v>
      </c>
      <c r="W106" s="164">
        <v>-2.9089999999999998</v>
      </c>
      <c r="X106" s="164">
        <v>-2.2959999999999998</v>
      </c>
      <c r="Y106" s="164">
        <v>-9.907</v>
      </c>
      <c r="Z106" s="164">
        <v>-5.774</v>
      </c>
      <c r="AA106" s="116">
        <v>-20.885999999999999</v>
      </c>
      <c r="AB106" s="164">
        <v>-3.7530000000000001</v>
      </c>
      <c r="AC106" s="164">
        <v>-2.2989999999999999</v>
      </c>
      <c r="AD106" s="164">
        <v>-3.081</v>
      </c>
      <c r="AE106" s="164">
        <v>-2.2869999999999999</v>
      </c>
      <c r="AF106" s="116">
        <v>-11.420000000000002</v>
      </c>
      <c r="AG106" s="164">
        <v>-2.95171012</v>
      </c>
      <c r="AH106" s="164">
        <v>-3.7496776679999999</v>
      </c>
      <c r="AI106" s="164">
        <v>-3.1930000000000001</v>
      </c>
      <c r="AJ106" s="164">
        <v>-4.1950000000000003</v>
      </c>
      <c r="AK106" s="116">
        <v>-14.089387788</v>
      </c>
      <c r="AL106" s="164">
        <v>-2.887</v>
      </c>
      <c r="AM106" s="220"/>
      <c r="AN106" s="437">
        <v>-2.95171012</v>
      </c>
      <c r="AO106" s="438">
        <v>-2.1922925141443117E-2</v>
      </c>
      <c r="AP106" s="438"/>
      <c r="AQ106" s="437">
        <v>-2.887</v>
      </c>
      <c r="AR106" s="438">
        <v>-0.31179976162097744</v>
      </c>
      <c r="AS106" s="438"/>
      <c r="AT106" s="437">
        <v>-2.887</v>
      </c>
      <c r="AU106" s="438">
        <v>-2.1922925141443117E-2</v>
      </c>
      <c r="AV106" s="220"/>
      <c r="AW106" s="220"/>
      <c r="AX106" s="220"/>
      <c r="AY106" s="195" t="b">
        <v>1</v>
      </c>
      <c r="AZ106" s="195" t="b">
        <v>1</v>
      </c>
      <c r="BA106" s="195" t="b">
        <v>1</v>
      </c>
      <c r="BB106" s="195" t="b">
        <v>1</v>
      </c>
    </row>
    <row r="107" spans="1:54" customFormat="1" ht="13">
      <c r="A107" s="26" t="s">
        <v>189</v>
      </c>
      <c r="B107" s="41" t="s">
        <v>66</v>
      </c>
      <c r="C107" s="73">
        <v>25</v>
      </c>
      <c r="D107" s="73">
        <v>21</v>
      </c>
      <c r="E107" s="73">
        <v>24</v>
      </c>
      <c r="F107" s="73">
        <v>25</v>
      </c>
      <c r="G107" s="73">
        <v>95</v>
      </c>
      <c r="H107" s="73">
        <v>19.678000000000001</v>
      </c>
      <c r="I107" s="73">
        <v>13.484999999999999</v>
      </c>
      <c r="J107" s="87">
        <v>42.911999999999999</v>
      </c>
      <c r="K107" s="87">
        <v>26.518000000000001</v>
      </c>
      <c r="L107" s="73">
        <v>102.593</v>
      </c>
      <c r="M107" s="168">
        <v>28.802</v>
      </c>
      <c r="N107" s="168">
        <v>29.244</v>
      </c>
      <c r="O107" s="168">
        <v>23.712</v>
      </c>
      <c r="P107" s="168">
        <v>16.637</v>
      </c>
      <c r="Q107" s="73">
        <v>98.394999999999996</v>
      </c>
      <c r="R107" s="168">
        <v>21.969000000000001</v>
      </c>
      <c r="S107" s="168">
        <v>16.863</v>
      </c>
      <c r="T107" s="168">
        <v>16.006</v>
      </c>
      <c r="U107" s="168">
        <v>3.9449999999999998</v>
      </c>
      <c r="V107" s="73">
        <v>58.783000000000001</v>
      </c>
      <c r="W107" s="168">
        <v>13.901999999999999</v>
      </c>
      <c r="X107" s="168">
        <v>13.066000000000001</v>
      </c>
      <c r="Y107" s="168">
        <v>17.914000000000001</v>
      </c>
      <c r="Z107" s="168">
        <v>21.488</v>
      </c>
      <c r="AA107" s="73">
        <v>66.37</v>
      </c>
      <c r="AB107" s="168">
        <v>25.289000000000001</v>
      </c>
      <c r="AC107" s="168">
        <v>18.643000000000001</v>
      </c>
      <c r="AD107" s="168">
        <v>12.5</v>
      </c>
      <c r="AE107" s="168">
        <v>15.484999999999998</v>
      </c>
      <c r="AF107" s="73">
        <v>71.917000000000002</v>
      </c>
      <c r="AG107" s="168">
        <v>19.923289879999999</v>
      </c>
      <c r="AH107" s="168">
        <v>28.158082332000003</v>
      </c>
      <c r="AI107" s="168">
        <v>23.468</v>
      </c>
      <c r="AJ107" s="168">
        <v>31.931999999999999</v>
      </c>
      <c r="AK107" s="73">
        <v>103.481372212</v>
      </c>
      <c r="AL107" s="168">
        <v>21.931000000000001</v>
      </c>
      <c r="AM107" s="220"/>
      <c r="AN107" s="437">
        <v>19.923289879999999</v>
      </c>
      <c r="AO107" s="438">
        <v>0.10077201767843791</v>
      </c>
      <c r="AP107" s="438"/>
      <c r="AQ107" s="437">
        <v>21.931000000000001</v>
      </c>
      <c r="AR107" s="438">
        <v>-0.31319679318551918</v>
      </c>
      <c r="AS107" s="438"/>
      <c r="AT107" s="437">
        <v>21.931000000000001</v>
      </c>
      <c r="AU107" s="438">
        <v>0.10077201767843791</v>
      </c>
      <c r="AV107" s="220"/>
      <c r="AW107" s="220"/>
      <c r="AX107" s="220"/>
      <c r="AY107" s="144" t="b">
        <v>1</v>
      </c>
      <c r="AZ107" s="144" t="b">
        <v>1</v>
      </c>
      <c r="BA107" s="144" t="b">
        <v>1</v>
      </c>
      <c r="BB107" s="144" t="b">
        <v>1</v>
      </c>
    </row>
    <row r="108" spans="1:54" customFormat="1" ht="13">
      <c r="A108" s="26"/>
      <c r="B108" s="98"/>
      <c r="C108" s="98"/>
      <c r="D108" s="98"/>
      <c r="E108" s="98"/>
      <c r="F108" s="98"/>
      <c r="G108" s="98"/>
      <c r="H108" s="98"/>
      <c r="I108" s="98"/>
      <c r="J108" s="98"/>
      <c r="K108" s="98"/>
      <c r="L108" s="98"/>
      <c r="M108" s="154"/>
      <c r="N108" s="154"/>
      <c r="O108" s="154"/>
      <c r="P108" s="154"/>
      <c r="Q108" s="98"/>
      <c r="R108" s="154"/>
      <c r="S108" s="154"/>
      <c r="T108" s="154"/>
      <c r="U108" s="154"/>
      <c r="V108" s="98"/>
      <c r="W108" s="154"/>
      <c r="X108" s="154"/>
      <c r="Y108" s="154"/>
      <c r="Z108" s="154"/>
      <c r="AA108" s="154"/>
      <c r="AB108" s="154"/>
      <c r="AC108" s="154"/>
      <c r="AD108" s="154"/>
      <c r="AE108" s="154"/>
      <c r="AF108" s="154"/>
      <c r="AG108" s="154"/>
      <c r="AH108" s="154"/>
      <c r="AI108" s="154"/>
      <c r="AJ108" s="154"/>
      <c r="AK108" s="154"/>
      <c r="AL108" s="154"/>
      <c r="AM108" s="220"/>
      <c r="AN108" s="430"/>
      <c r="AO108" s="430"/>
      <c r="AP108" s="430"/>
      <c r="AQ108" s="430"/>
      <c r="AR108" s="438"/>
      <c r="AS108" s="445"/>
      <c r="AT108" s="430"/>
      <c r="AU108" s="438"/>
      <c r="AV108" s="220"/>
      <c r="AW108" s="220"/>
      <c r="AX108" s="220"/>
      <c r="AY108" s="195"/>
      <c r="AZ108" s="195"/>
      <c r="BA108" s="195"/>
      <c r="BB108" s="195"/>
    </row>
    <row r="109" spans="1:54" customFormat="1" ht="13">
      <c r="A109" s="26"/>
      <c r="B109" s="98"/>
      <c r="C109" s="98"/>
      <c r="D109" s="98"/>
      <c r="E109" s="117"/>
      <c r="F109" s="117"/>
      <c r="G109" s="117"/>
      <c r="H109" s="117"/>
      <c r="I109" s="117"/>
      <c r="J109" s="117"/>
      <c r="K109" s="117"/>
      <c r="L109" s="117"/>
      <c r="M109" s="170"/>
      <c r="N109" s="170"/>
      <c r="O109" s="170"/>
      <c r="P109" s="170"/>
      <c r="Q109" s="117"/>
      <c r="R109" s="170"/>
      <c r="S109" s="170"/>
      <c r="T109" s="170"/>
      <c r="U109" s="170"/>
      <c r="V109" s="117"/>
      <c r="W109" s="170"/>
      <c r="X109" s="170"/>
      <c r="Y109" s="170"/>
      <c r="Z109" s="170"/>
      <c r="AA109" s="170"/>
      <c r="AB109" s="170"/>
      <c r="AC109" s="170"/>
      <c r="AD109" s="170"/>
      <c r="AE109" s="170"/>
      <c r="AF109" s="170"/>
      <c r="AG109" s="170"/>
      <c r="AH109" s="170"/>
      <c r="AI109" s="170"/>
      <c r="AJ109" s="170"/>
      <c r="AK109" s="170"/>
      <c r="AL109" s="170"/>
      <c r="AM109" s="220"/>
      <c r="AN109" s="447"/>
      <c r="AO109" s="445"/>
      <c r="AP109" s="445"/>
      <c r="AQ109" s="447"/>
      <c r="AR109" s="445"/>
      <c r="AS109" s="445"/>
      <c r="AT109" s="447"/>
      <c r="AU109" s="445"/>
      <c r="AV109" s="220"/>
      <c r="AW109" s="220"/>
      <c r="AX109" s="220"/>
      <c r="AY109" s="144"/>
      <c r="AZ109" s="144"/>
      <c r="BA109" s="144"/>
      <c r="BB109" s="144"/>
    </row>
    <row r="110" spans="1:54" customFormat="1" ht="16" thickBot="1">
      <c r="A110" s="26"/>
      <c r="B110" s="29" t="s">
        <v>190</v>
      </c>
      <c r="C110" s="100"/>
      <c r="D110" s="100"/>
      <c r="E110" s="100"/>
      <c r="F110" s="100"/>
      <c r="G110" s="100"/>
      <c r="H110" s="100"/>
      <c r="I110" s="100"/>
      <c r="J110" s="100"/>
      <c r="K110" s="100"/>
      <c r="L110" s="100"/>
      <c r="M110" s="156"/>
      <c r="N110" s="156"/>
      <c r="O110" s="156"/>
      <c r="P110" s="156"/>
      <c r="Q110" s="100"/>
      <c r="R110" s="156"/>
      <c r="S110" s="156"/>
      <c r="T110" s="156"/>
      <c r="U110" s="156"/>
      <c r="V110" s="100"/>
      <c r="W110" s="156"/>
      <c r="X110" s="156"/>
      <c r="Y110" s="156"/>
      <c r="Z110" s="156"/>
      <c r="AA110" s="156"/>
      <c r="AB110" s="156"/>
      <c r="AC110" s="156"/>
      <c r="AD110" s="156"/>
      <c r="AE110" s="156"/>
      <c r="AF110" s="156"/>
      <c r="AG110" s="156"/>
      <c r="AH110" s="156"/>
      <c r="AI110" s="156"/>
      <c r="AJ110" s="156"/>
      <c r="AK110" s="156"/>
      <c r="AL110" s="156"/>
      <c r="AM110" s="220"/>
      <c r="AN110" s="433"/>
      <c r="AO110" s="434"/>
      <c r="AP110" s="434"/>
      <c r="AQ110" s="433"/>
      <c r="AR110" s="434"/>
      <c r="AS110" s="434"/>
      <c r="AT110" s="433"/>
      <c r="AU110" s="434"/>
      <c r="AV110" s="220"/>
      <c r="AW110" s="220"/>
      <c r="AX110" s="220"/>
      <c r="AY110" s="144"/>
      <c r="AZ110" s="144"/>
      <c r="BA110" s="144"/>
      <c r="BB110" s="144"/>
    </row>
    <row r="111" spans="1:54" customFormat="1" ht="13">
      <c r="A111" s="26"/>
      <c r="B111" s="98"/>
      <c r="C111" s="98"/>
      <c r="D111" s="98"/>
      <c r="E111" s="98"/>
      <c r="F111" s="98"/>
      <c r="G111" s="98"/>
      <c r="H111" s="98"/>
      <c r="I111" s="98"/>
      <c r="J111" s="98"/>
      <c r="K111" s="98"/>
      <c r="L111" s="98"/>
      <c r="M111" s="154"/>
      <c r="N111" s="154"/>
      <c r="O111" s="154"/>
      <c r="P111" s="154"/>
      <c r="Q111" s="98"/>
      <c r="R111" s="154"/>
      <c r="S111" s="154"/>
      <c r="T111" s="154"/>
      <c r="U111" s="154"/>
      <c r="V111" s="98"/>
      <c r="W111" s="154"/>
      <c r="X111" s="154"/>
      <c r="Y111" s="154"/>
      <c r="Z111" s="154"/>
      <c r="AA111" s="154"/>
      <c r="AB111" s="154"/>
      <c r="AC111" s="154"/>
      <c r="AD111" s="154"/>
      <c r="AE111" s="154"/>
      <c r="AF111" s="154"/>
      <c r="AG111" s="154"/>
      <c r="AH111" s="154"/>
      <c r="AI111" s="154"/>
      <c r="AJ111" s="154"/>
      <c r="AK111" s="154"/>
      <c r="AL111" s="154"/>
      <c r="AM111" s="220"/>
      <c r="AN111" s="430"/>
      <c r="AO111" s="427"/>
      <c r="AP111" s="427"/>
      <c r="AQ111" s="430"/>
      <c r="AR111" s="427"/>
      <c r="AS111" s="427"/>
      <c r="AT111" s="430"/>
      <c r="AU111" s="427"/>
      <c r="AV111" s="220"/>
      <c r="AW111" s="220"/>
      <c r="AX111" s="220"/>
      <c r="AY111" s="144"/>
      <c r="AZ111" s="144"/>
      <c r="BA111" s="144"/>
      <c r="BB111" s="144"/>
    </row>
    <row r="112" spans="1:54" customFormat="1" ht="26">
      <c r="A112" s="26"/>
      <c r="B112" s="30" t="s">
        <v>36</v>
      </c>
      <c r="C112" s="70" t="s">
        <v>634</v>
      </c>
      <c r="D112" s="70" t="s">
        <v>635</v>
      </c>
      <c r="E112" s="70" t="s">
        <v>636</v>
      </c>
      <c r="F112" s="70" t="s">
        <v>637</v>
      </c>
      <c r="G112" s="70" t="s">
        <v>638</v>
      </c>
      <c r="H112" s="70" t="s">
        <v>639</v>
      </c>
      <c r="I112" s="70" t="s">
        <v>640</v>
      </c>
      <c r="J112" s="70" t="s">
        <v>641</v>
      </c>
      <c r="K112" s="70" t="s">
        <v>642</v>
      </c>
      <c r="L112" s="70" t="s">
        <v>643</v>
      </c>
      <c r="M112" s="69" t="s">
        <v>644</v>
      </c>
      <c r="N112" s="69" t="s">
        <v>645</v>
      </c>
      <c r="O112" s="69" t="s">
        <v>646</v>
      </c>
      <c r="P112" s="69" t="s">
        <v>647</v>
      </c>
      <c r="Q112" s="70" t="s">
        <v>648</v>
      </c>
      <c r="R112" s="69" t="s">
        <v>649</v>
      </c>
      <c r="S112" s="69" t="s">
        <v>650</v>
      </c>
      <c r="T112" s="69" t="s">
        <v>651</v>
      </c>
      <c r="U112" s="69" t="s">
        <v>652</v>
      </c>
      <c r="V112" s="70" t="s">
        <v>653</v>
      </c>
      <c r="W112" s="69" t="s">
        <v>654</v>
      </c>
      <c r="X112" s="69" t="s">
        <v>655</v>
      </c>
      <c r="Y112" s="69" t="s">
        <v>656</v>
      </c>
      <c r="Z112" s="69" t="s">
        <v>657</v>
      </c>
      <c r="AA112" s="69" t="s">
        <v>658</v>
      </c>
      <c r="AB112" s="69" t="s">
        <v>659</v>
      </c>
      <c r="AC112" s="69" t="s">
        <v>660</v>
      </c>
      <c r="AD112" s="69" t="s">
        <v>661</v>
      </c>
      <c r="AE112" s="69" t="s">
        <v>662</v>
      </c>
      <c r="AF112" s="69" t="s">
        <v>663</v>
      </c>
      <c r="AG112" s="69" t="s">
        <v>664</v>
      </c>
      <c r="AH112" s="69" t="s">
        <v>665</v>
      </c>
      <c r="AI112" s="69" t="s">
        <v>666</v>
      </c>
      <c r="AJ112" s="69" t="s">
        <v>667</v>
      </c>
      <c r="AK112" s="69" t="s">
        <v>668</v>
      </c>
      <c r="AL112" s="69" t="s">
        <v>669</v>
      </c>
      <c r="AM112" s="220"/>
      <c r="AN112" s="435" t="s">
        <v>664</v>
      </c>
      <c r="AO112" s="436" t="s">
        <v>567</v>
      </c>
      <c r="AP112" s="436"/>
      <c r="AQ112" s="435" t="s">
        <v>669</v>
      </c>
      <c r="AR112" s="436" t="s">
        <v>568</v>
      </c>
      <c r="AS112" s="436"/>
      <c r="AT112" s="435" t="s">
        <v>670</v>
      </c>
      <c r="AU112" s="436" t="s">
        <v>497</v>
      </c>
      <c r="AV112" s="220"/>
      <c r="AW112" s="220"/>
      <c r="AX112" s="220"/>
      <c r="AY112" s="144"/>
      <c r="AZ112" s="144"/>
      <c r="BA112" s="144"/>
      <c r="BB112" s="144"/>
    </row>
    <row r="113" spans="1:54" customFormat="1" ht="13">
      <c r="A113" s="26"/>
      <c r="B113" s="31"/>
      <c r="C113" s="98"/>
      <c r="D113" s="98"/>
      <c r="E113" s="98"/>
      <c r="F113" s="98"/>
      <c r="G113" s="98"/>
      <c r="H113" s="98"/>
      <c r="I113" s="98"/>
      <c r="J113" s="98"/>
      <c r="K113" s="98"/>
      <c r="L113" s="98"/>
      <c r="M113" s="154"/>
      <c r="N113" s="154"/>
      <c r="O113" s="154"/>
      <c r="P113" s="154"/>
      <c r="Q113" s="98"/>
      <c r="R113" s="154"/>
      <c r="S113" s="154"/>
      <c r="T113" s="154"/>
      <c r="U113" s="154"/>
      <c r="V113" s="98"/>
      <c r="W113" s="154"/>
      <c r="X113" s="154"/>
      <c r="Y113" s="154"/>
      <c r="Z113" s="154"/>
      <c r="AA113" s="154"/>
      <c r="AB113" s="154"/>
      <c r="AC113" s="154"/>
      <c r="AD113" s="154"/>
      <c r="AE113" s="154"/>
      <c r="AF113" s="154"/>
      <c r="AG113" s="154"/>
      <c r="AH113" s="154"/>
      <c r="AI113" s="154"/>
      <c r="AJ113" s="154"/>
      <c r="AK113" s="154"/>
      <c r="AL113" s="154"/>
      <c r="AM113" s="220"/>
      <c r="AN113" s="430"/>
      <c r="AO113" s="445"/>
      <c r="AP113" s="445"/>
      <c r="AQ113" s="430"/>
      <c r="AR113" s="445"/>
      <c r="AS113" s="445"/>
      <c r="AT113" s="430"/>
      <c r="AU113" s="445"/>
      <c r="AV113" s="220"/>
      <c r="AW113" s="220"/>
      <c r="AX113" s="220"/>
      <c r="AY113" s="144"/>
      <c r="AZ113" s="144"/>
      <c r="BA113" s="144"/>
      <c r="BB113" s="144"/>
    </row>
    <row r="114" spans="1:54" customFormat="1" ht="13">
      <c r="A114" s="118" t="s">
        <v>191</v>
      </c>
      <c r="B114" s="44" t="s">
        <v>38</v>
      </c>
      <c r="C114" s="119">
        <v>922</v>
      </c>
      <c r="D114" s="119">
        <v>944</v>
      </c>
      <c r="E114" s="119">
        <v>891</v>
      </c>
      <c r="F114" s="119">
        <v>874</v>
      </c>
      <c r="G114" s="89">
        <v>3631</v>
      </c>
      <c r="H114" s="119">
        <v>835.37300000000005</v>
      </c>
      <c r="I114" s="119">
        <v>848.60799999999995</v>
      </c>
      <c r="J114" s="119">
        <v>870.30200000000002</v>
      </c>
      <c r="K114" s="171">
        <v>880.30899999999997</v>
      </c>
      <c r="L114" s="89">
        <v>3434.5920000000001</v>
      </c>
      <c r="M114" s="172">
        <v>903.65899999999999</v>
      </c>
      <c r="N114" s="172">
        <v>857.31700000000001</v>
      </c>
      <c r="O114" s="172">
        <v>840.64200000000005</v>
      </c>
      <c r="P114" s="172">
        <v>845.77700000000004</v>
      </c>
      <c r="Q114" s="89">
        <v>3447.395</v>
      </c>
      <c r="R114" s="172">
        <v>858.03599999999994</v>
      </c>
      <c r="S114" s="172">
        <v>875.48299999999995</v>
      </c>
      <c r="T114" s="172">
        <v>860.17700000000002</v>
      </c>
      <c r="U114" s="172">
        <v>840.61</v>
      </c>
      <c r="V114" s="89">
        <v>3434.3059999999996</v>
      </c>
      <c r="W114" s="172">
        <v>869.42600000000004</v>
      </c>
      <c r="X114" s="172">
        <v>888.63400000000001</v>
      </c>
      <c r="Y114" s="172">
        <v>866.59299999999996</v>
      </c>
      <c r="Z114" s="167">
        <v>863.47792099999992</v>
      </c>
      <c r="AA114" s="89">
        <v>3488.1309209999999</v>
      </c>
      <c r="AB114" s="167">
        <v>888.60400000000004</v>
      </c>
      <c r="AC114" s="167">
        <v>856.94747999999993</v>
      </c>
      <c r="AD114" s="167">
        <v>889.06200000000001</v>
      </c>
      <c r="AE114" s="167">
        <v>902.35752000000002</v>
      </c>
      <c r="AF114" s="89">
        <v>3536.971</v>
      </c>
      <c r="AG114" s="167">
        <v>905.15848799999992</v>
      </c>
      <c r="AH114" s="167">
        <v>927.21970899999997</v>
      </c>
      <c r="AI114" s="167">
        <v>934.41700000000003</v>
      </c>
      <c r="AJ114" s="167">
        <v>929.52593400000001</v>
      </c>
      <c r="AK114" s="89">
        <v>3696.3211310000002</v>
      </c>
      <c r="AL114" s="167">
        <v>980.411023</v>
      </c>
      <c r="AM114" s="226"/>
      <c r="AN114" s="437">
        <v>905.15848799999992</v>
      </c>
      <c r="AO114" s="438">
        <v>8.3137412947731359E-2</v>
      </c>
      <c r="AP114" s="438"/>
      <c r="AQ114" s="437">
        <v>980.411023</v>
      </c>
      <c r="AR114" s="438">
        <v>5.4743054646176237E-2</v>
      </c>
      <c r="AS114" s="438"/>
      <c r="AT114" s="437">
        <v>980.411023</v>
      </c>
      <c r="AU114" s="438">
        <v>8.3137412947731359E-2</v>
      </c>
      <c r="AV114" s="226"/>
      <c r="AW114" s="226"/>
      <c r="AX114" s="226"/>
      <c r="AY114" s="195" t="b">
        <v>1</v>
      </c>
      <c r="AZ114" s="195" t="b">
        <v>1</v>
      </c>
      <c r="BA114" s="195" t="b">
        <v>1</v>
      </c>
      <c r="BB114" s="195" t="b">
        <v>1</v>
      </c>
    </row>
    <row r="115" spans="1:54" customFormat="1" ht="13">
      <c r="A115" s="120" t="s">
        <v>192</v>
      </c>
      <c r="B115" s="46" t="s">
        <v>70</v>
      </c>
      <c r="C115" s="121">
        <v>0</v>
      </c>
      <c r="D115" s="121">
        <v>9</v>
      </c>
      <c r="E115" s="121">
        <v>4</v>
      </c>
      <c r="F115" s="121">
        <v>-3</v>
      </c>
      <c r="G115" s="90">
        <v>10</v>
      </c>
      <c r="H115" s="121">
        <v>0</v>
      </c>
      <c r="I115" s="121">
        <v>0</v>
      </c>
      <c r="J115" s="121">
        <v>0</v>
      </c>
      <c r="K115" s="173">
        <v>0</v>
      </c>
      <c r="L115" s="90">
        <v>0</v>
      </c>
      <c r="M115" s="174">
        <v>0</v>
      </c>
      <c r="N115" s="174">
        <v>0</v>
      </c>
      <c r="O115" s="174">
        <v>0</v>
      </c>
      <c r="P115" s="174">
        <v>0</v>
      </c>
      <c r="Q115" s="90">
        <v>0</v>
      </c>
      <c r="R115" s="174">
        <v>0</v>
      </c>
      <c r="S115" s="174">
        <v>0</v>
      </c>
      <c r="T115" s="174">
        <v>0</v>
      </c>
      <c r="U115" s="174">
        <v>0</v>
      </c>
      <c r="V115" s="90">
        <v>0</v>
      </c>
      <c r="W115" s="174">
        <v>0</v>
      </c>
      <c r="X115" s="174">
        <v>0</v>
      </c>
      <c r="Y115" s="174">
        <v>0</v>
      </c>
      <c r="Z115" s="174">
        <v>0</v>
      </c>
      <c r="AA115" s="90">
        <v>0</v>
      </c>
      <c r="AB115" s="174">
        <v>0</v>
      </c>
      <c r="AC115" s="174">
        <v>0</v>
      </c>
      <c r="AD115" s="174">
        <v>0</v>
      </c>
      <c r="AE115" s="174">
        <v>0</v>
      </c>
      <c r="AF115" s="90">
        <v>0</v>
      </c>
      <c r="AG115" s="174">
        <v>0</v>
      </c>
      <c r="AH115" s="174">
        <v>0</v>
      </c>
      <c r="AI115" s="174">
        <v>0</v>
      </c>
      <c r="AJ115" s="174">
        <v>0</v>
      </c>
      <c r="AK115" s="90">
        <v>0</v>
      </c>
      <c r="AL115" s="174">
        <v>0</v>
      </c>
      <c r="AM115" s="227"/>
      <c r="AN115" s="437">
        <v>0</v>
      </c>
      <c r="AO115" s="438" t="s">
        <v>489</v>
      </c>
      <c r="AP115" s="438"/>
      <c r="AQ115" s="437">
        <v>0</v>
      </c>
      <c r="AR115" s="438" t="s">
        <v>489</v>
      </c>
      <c r="AS115" s="438"/>
      <c r="AT115" s="437">
        <v>0</v>
      </c>
      <c r="AU115" s="438" t="s">
        <v>489</v>
      </c>
      <c r="AV115" s="226"/>
      <c r="AW115" s="226"/>
      <c r="AX115" s="226"/>
      <c r="AY115" s="144" t="b">
        <v>1</v>
      </c>
      <c r="AZ115" s="144" t="b">
        <v>1</v>
      </c>
      <c r="BA115" s="144" t="b">
        <v>1</v>
      </c>
      <c r="BB115" s="144" t="b">
        <v>1</v>
      </c>
    </row>
    <row r="116" spans="1:54" customFormat="1" ht="13">
      <c r="A116" s="26" t="s">
        <v>193</v>
      </c>
      <c r="B116" s="34" t="s">
        <v>40</v>
      </c>
      <c r="C116" s="111">
        <v>-664</v>
      </c>
      <c r="D116" s="111">
        <v>-638</v>
      </c>
      <c r="E116" s="111">
        <v>-634</v>
      </c>
      <c r="F116" s="111">
        <v>-625</v>
      </c>
      <c r="G116" s="116">
        <v>-2561</v>
      </c>
      <c r="H116" s="105">
        <v>-670.28300000000002</v>
      </c>
      <c r="I116" s="105">
        <v>-624.80399999999997</v>
      </c>
      <c r="J116" s="105">
        <v>-599.53599999999994</v>
      </c>
      <c r="K116" s="105">
        <v>-603.59</v>
      </c>
      <c r="L116" s="106">
        <v>-2498.2130000000002</v>
      </c>
      <c r="M116" s="105">
        <v>-643.96699999999998</v>
      </c>
      <c r="N116" s="105">
        <v>-590.02599999999995</v>
      </c>
      <c r="O116" s="105">
        <v>-595.30100000000004</v>
      </c>
      <c r="P116" s="105">
        <v>-612.62900000000002</v>
      </c>
      <c r="Q116" s="106">
        <v>-2441.9229999999998</v>
      </c>
      <c r="R116" s="105">
        <v>-638.62099999999998</v>
      </c>
      <c r="S116" s="105">
        <v>-577.74599999999998</v>
      </c>
      <c r="T116" s="105">
        <v>-577.81500000000005</v>
      </c>
      <c r="U116" s="105">
        <v>-596.50800000000004</v>
      </c>
      <c r="V116" s="106">
        <v>-2390.69</v>
      </c>
      <c r="W116" s="105">
        <v>-623.53300000000002</v>
      </c>
      <c r="X116" s="105">
        <v>-573.73199999999997</v>
      </c>
      <c r="Y116" s="105">
        <v>-576.39</v>
      </c>
      <c r="Z116" s="105">
        <v>-597.67399999999998</v>
      </c>
      <c r="AA116" s="106">
        <v>-2371.3290000000002</v>
      </c>
      <c r="AB116" s="105">
        <v>-619.54399999999998</v>
      </c>
      <c r="AC116" s="105">
        <v>-550.66300000000001</v>
      </c>
      <c r="AD116" s="105">
        <v>-549.61800000000005</v>
      </c>
      <c r="AE116" s="105">
        <v>-598.82500000000005</v>
      </c>
      <c r="AF116" s="106">
        <v>-2318.65</v>
      </c>
      <c r="AG116" s="105">
        <v>-632.71199999999999</v>
      </c>
      <c r="AH116" s="105">
        <v>-555.77200000000005</v>
      </c>
      <c r="AI116" s="105">
        <v>-566.09500000000003</v>
      </c>
      <c r="AJ116" s="105">
        <v>-603.15099999999995</v>
      </c>
      <c r="AK116" s="106">
        <v>-2357.73</v>
      </c>
      <c r="AL116" s="105">
        <v>-662.14400000000001</v>
      </c>
      <c r="AM116" s="220"/>
      <c r="AN116" s="439">
        <v>-632.71199999999999</v>
      </c>
      <c r="AO116" s="438">
        <v>4.6517214783345473E-2</v>
      </c>
      <c r="AP116" s="440"/>
      <c r="AQ116" s="439">
        <v>-662.14400000000001</v>
      </c>
      <c r="AR116" s="438">
        <v>9.7808011592453781E-2</v>
      </c>
      <c r="AS116" s="440"/>
      <c r="AT116" s="439">
        <v>-662.14400000000001</v>
      </c>
      <c r="AU116" s="438">
        <v>4.6517214783345473E-2</v>
      </c>
      <c r="AV116" s="220"/>
      <c r="AW116" s="220"/>
      <c r="AX116" s="220"/>
      <c r="AY116" s="200" t="b">
        <v>1</v>
      </c>
      <c r="AZ116" s="200" t="b">
        <v>1</v>
      </c>
      <c r="BA116" s="200" t="b">
        <v>1</v>
      </c>
      <c r="BB116" s="200" t="b">
        <v>1</v>
      </c>
    </row>
    <row r="117" spans="1:54" customFormat="1" ht="13">
      <c r="A117" s="107" t="s">
        <v>194</v>
      </c>
      <c r="B117" s="36" t="s">
        <v>42</v>
      </c>
      <c r="C117" s="108"/>
      <c r="D117" s="108"/>
      <c r="E117" s="108"/>
      <c r="F117" s="109"/>
      <c r="G117" s="110"/>
      <c r="H117" s="109">
        <v>-15.9</v>
      </c>
      <c r="I117" s="109">
        <v>-3.0299999999999994</v>
      </c>
      <c r="J117" s="109">
        <v>0</v>
      </c>
      <c r="K117" s="109">
        <v>0</v>
      </c>
      <c r="L117" s="110">
        <v>-18.93</v>
      </c>
      <c r="M117" s="109">
        <v>-16.13</v>
      </c>
      <c r="N117" s="109">
        <v>1.2999999999999989</v>
      </c>
      <c r="O117" s="109">
        <v>0</v>
      </c>
      <c r="P117" s="109">
        <v>0</v>
      </c>
      <c r="Q117" s="110">
        <v>-14.83</v>
      </c>
      <c r="R117" s="109">
        <v>-25.905957645205302</v>
      </c>
      <c r="S117" s="109">
        <v>-1.93668040084813</v>
      </c>
      <c r="T117" s="109">
        <v>0</v>
      </c>
      <c r="U117" s="109">
        <v>0</v>
      </c>
      <c r="V117" s="110">
        <v>-27.84263804605343</v>
      </c>
      <c r="W117" s="109">
        <v>-30.4</v>
      </c>
      <c r="X117" s="109">
        <v>-1.1170000000000009</v>
      </c>
      <c r="Y117" s="109">
        <v>0</v>
      </c>
      <c r="Z117" s="109">
        <v>1.0199999999827014E-4</v>
      </c>
      <c r="AA117" s="110">
        <v>-31.516898000000001</v>
      </c>
      <c r="AB117" s="109">
        <v>-34.64</v>
      </c>
      <c r="AC117" s="109">
        <v>-7.0899999999999963</v>
      </c>
      <c r="AD117" s="109">
        <v>0</v>
      </c>
      <c r="AE117" s="109">
        <v>0</v>
      </c>
      <c r="AF117" s="110">
        <v>-41.73</v>
      </c>
      <c r="AG117" s="109">
        <v>-58.773142239999999</v>
      </c>
      <c r="AH117" s="109">
        <v>-8.9087600000041789E-3</v>
      </c>
      <c r="AI117" s="109">
        <v>0</v>
      </c>
      <c r="AJ117" s="109">
        <v>0</v>
      </c>
      <c r="AK117" s="110">
        <v>-58.782051000000003</v>
      </c>
      <c r="AL117" s="109">
        <v>-66.181737999999996</v>
      </c>
      <c r="AM117" s="67"/>
      <c r="AN117" s="441">
        <v>-58.773142239999999</v>
      </c>
      <c r="AO117" s="438">
        <v>0.12605410358607361</v>
      </c>
      <c r="AP117" s="442"/>
      <c r="AQ117" s="441">
        <v>-66.181737999999996</v>
      </c>
      <c r="AR117" s="438" t="s">
        <v>489</v>
      </c>
      <c r="AS117" s="442"/>
      <c r="AT117" s="441">
        <v>-66.181737999999996</v>
      </c>
      <c r="AU117" s="438">
        <v>0.12605410358607361</v>
      </c>
      <c r="AV117" s="67"/>
      <c r="AW117" s="67"/>
      <c r="AX117" s="67"/>
      <c r="AY117" s="195" t="b">
        <v>1</v>
      </c>
      <c r="AZ117" s="195" t="b">
        <v>1</v>
      </c>
      <c r="BA117" s="195" t="b">
        <v>1</v>
      </c>
      <c r="BB117" s="195" t="b">
        <v>1</v>
      </c>
    </row>
    <row r="118" spans="1:54" customFormat="1" ht="13">
      <c r="A118" s="26" t="s">
        <v>195</v>
      </c>
      <c r="B118" s="33" t="s">
        <v>44</v>
      </c>
      <c r="C118" s="72">
        <v>258</v>
      </c>
      <c r="D118" s="72">
        <v>306</v>
      </c>
      <c r="E118" s="72">
        <v>257</v>
      </c>
      <c r="F118" s="72">
        <v>249</v>
      </c>
      <c r="G118" s="73">
        <v>1070</v>
      </c>
      <c r="H118" s="72">
        <v>165.09</v>
      </c>
      <c r="I118" s="72">
        <v>223.804</v>
      </c>
      <c r="J118" s="72">
        <v>270.76600000000002</v>
      </c>
      <c r="K118" s="72">
        <v>276.71899999999999</v>
      </c>
      <c r="L118" s="73">
        <v>936.37900000000002</v>
      </c>
      <c r="M118" s="162">
        <v>259.69200000000001</v>
      </c>
      <c r="N118" s="162">
        <v>267.291</v>
      </c>
      <c r="O118" s="162">
        <v>245.34100000000001</v>
      </c>
      <c r="P118" s="162">
        <v>233.148</v>
      </c>
      <c r="Q118" s="73">
        <v>1005.472</v>
      </c>
      <c r="R118" s="162">
        <v>219.41499999999999</v>
      </c>
      <c r="S118" s="162">
        <v>297.73700000000002</v>
      </c>
      <c r="T118" s="162">
        <v>282.36200000000002</v>
      </c>
      <c r="U118" s="162">
        <v>244.10199999999998</v>
      </c>
      <c r="V118" s="73">
        <v>1043.616</v>
      </c>
      <c r="W118" s="162">
        <v>245.893</v>
      </c>
      <c r="X118" s="162">
        <v>314.90199999999999</v>
      </c>
      <c r="Y118" s="162">
        <v>290.20300000000003</v>
      </c>
      <c r="Z118" s="162">
        <v>265.803921</v>
      </c>
      <c r="AA118" s="73">
        <v>1116.801921</v>
      </c>
      <c r="AB118" s="162">
        <v>269.06</v>
      </c>
      <c r="AC118" s="162">
        <v>306.28448000000003</v>
      </c>
      <c r="AD118" s="162">
        <v>339.44400000000002</v>
      </c>
      <c r="AE118" s="162">
        <v>303.53251999999998</v>
      </c>
      <c r="AF118" s="73">
        <v>1218.3209999999999</v>
      </c>
      <c r="AG118" s="162">
        <v>272.44648800000004</v>
      </c>
      <c r="AH118" s="162">
        <v>371.44770899999997</v>
      </c>
      <c r="AI118" s="162">
        <v>368.322</v>
      </c>
      <c r="AJ118" s="162">
        <v>326.374934</v>
      </c>
      <c r="AK118" s="73">
        <v>1338.5911310000001</v>
      </c>
      <c r="AL118" s="162">
        <v>318.26702299999999</v>
      </c>
      <c r="AM118" s="220"/>
      <c r="AN118" s="437">
        <v>272.44648800000004</v>
      </c>
      <c r="AO118" s="438">
        <v>0.16818177887468289</v>
      </c>
      <c r="AP118" s="438"/>
      <c r="AQ118" s="437">
        <v>318.26702299999999</v>
      </c>
      <c r="AR118" s="438">
        <v>-2.4842321377535725E-2</v>
      </c>
      <c r="AS118" s="438"/>
      <c r="AT118" s="437">
        <v>318.26702299999999</v>
      </c>
      <c r="AU118" s="438">
        <v>0.16818177887468289</v>
      </c>
      <c r="AV118" s="220"/>
      <c r="AW118" s="220"/>
      <c r="AX118" s="220"/>
      <c r="AY118" s="144" t="b">
        <v>1</v>
      </c>
      <c r="AZ118" s="144" t="b">
        <v>1</v>
      </c>
      <c r="BA118" s="144" t="b">
        <v>1</v>
      </c>
      <c r="BB118" s="144" t="b">
        <v>1</v>
      </c>
    </row>
    <row r="119" spans="1:54" customFormat="1" ht="13">
      <c r="A119" s="26" t="s">
        <v>196</v>
      </c>
      <c r="B119" s="34" t="s">
        <v>46</v>
      </c>
      <c r="C119" s="111">
        <v>-48</v>
      </c>
      <c r="D119" s="111">
        <v>-16</v>
      </c>
      <c r="E119" s="111">
        <v>-19</v>
      </c>
      <c r="F119" s="111">
        <v>-51</v>
      </c>
      <c r="G119" s="116">
        <v>-134</v>
      </c>
      <c r="H119" s="111">
        <v>-22.495000000000001</v>
      </c>
      <c r="I119" s="111">
        <v>-52.594999999999999</v>
      </c>
      <c r="J119" s="111">
        <v>-55.390999999999998</v>
      </c>
      <c r="K119" s="111">
        <v>-51.725000000000001</v>
      </c>
      <c r="L119" s="116">
        <v>-182.20599999999999</v>
      </c>
      <c r="M119" s="163">
        <v>-48.348999999999997</v>
      </c>
      <c r="N119" s="163">
        <v>-55.774000000000001</v>
      </c>
      <c r="O119" s="163">
        <v>-45.177999999999997</v>
      </c>
      <c r="P119" s="163">
        <v>-55.008000000000003</v>
      </c>
      <c r="Q119" s="116">
        <v>-204.309</v>
      </c>
      <c r="R119" s="163">
        <v>-50.52</v>
      </c>
      <c r="S119" s="163">
        <v>-56.453000000000003</v>
      </c>
      <c r="T119" s="163">
        <v>-50.186999999999998</v>
      </c>
      <c r="U119" s="163">
        <v>-62.567999999999998</v>
      </c>
      <c r="V119" s="116">
        <v>-219.72800000000001</v>
      </c>
      <c r="W119" s="163">
        <v>-44.231000000000002</v>
      </c>
      <c r="X119" s="163">
        <v>-50.615000000000002</v>
      </c>
      <c r="Y119" s="163">
        <v>-57.948</v>
      </c>
      <c r="Z119" s="163">
        <v>-64.271000000000001</v>
      </c>
      <c r="AA119" s="116">
        <v>-217.065</v>
      </c>
      <c r="AB119" s="163">
        <v>-100.773</v>
      </c>
      <c r="AC119" s="163">
        <v>-117.23099999999999</v>
      </c>
      <c r="AD119" s="163">
        <v>-82.998999999999995</v>
      </c>
      <c r="AE119" s="163">
        <v>-89.43</v>
      </c>
      <c r="AF119" s="116">
        <v>-390.43299999999999</v>
      </c>
      <c r="AG119" s="163">
        <v>-82.727999999999994</v>
      </c>
      <c r="AH119" s="163">
        <v>-43.462000000000003</v>
      </c>
      <c r="AI119" s="163">
        <v>-41.076999999999998</v>
      </c>
      <c r="AJ119" s="163">
        <v>-54.453000000000003</v>
      </c>
      <c r="AK119" s="116">
        <v>-221.72</v>
      </c>
      <c r="AL119" s="163">
        <v>-61.418999999999997</v>
      </c>
      <c r="AM119" s="220"/>
      <c r="AN119" s="439">
        <v>-82.727999999999994</v>
      </c>
      <c r="AO119" s="438">
        <v>-0.25757905425007255</v>
      </c>
      <c r="AP119" s="440"/>
      <c r="AQ119" s="439">
        <v>-61.418999999999997</v>
      </c>
      <c r="AR119" s="438">
        <v>0.12792683598699783</v>
      </c>
      <c r="AS119" s="440"/>
      <c r="AT119" s="439">
        <v>-61.418999999999997</v>
      </c>
      <c r="AU119" s="438">
        <v>-0.25757905425007255</v>
      </c>
      <c r="AV119" s="220"/>
      <c r="AW119" s="220"/>
      <c r="AX119" s="220"/>
      <c r="AY119" s="200" t="b">
        <v>1</v>
      </c>
      <c r="AZ119" s="200" t="b">
        <v>1</v>
      </c>
      <c r="BA119" s="200" t="b">
        <v>1</v>
      </c>
      <c r="BB119" s="200" t="b">
        <v>1</v>
      </c>
    </row>
    <row r="120" spans="1:54" customFormat="1" ht="13">
      <c r="A120" s="26" t="s">
        <v>197</v>
      </c>
      <c r="B120" s="34" t="s">
        <v>50</v>
      </c>
      <c r="C120" s="111">
        <v>0</v>
      </c>
      <c r="D120" s="111">
        <v>0</v>
      </c>
      <c r="E120" s="111">
        <v>0</v>
      </c>
      <c r="F120" s="111">
        <v>0</v>
      </c>
      <c r="G120" s="116">
        <v>0</v>
      </c>
      <c r="H120" s="111">
        <v>0</v>
      </c>
      <c r="I120" s="111">
        <v>0</v>
      </c>
      <c r="J120" s="111">
        <v>0</v>
      </c>
      <c r="K120" s="111">
        <v>0</v>
      </c>
      <c r="L120" s="116">
        <v>0</v>
      </c>
      <c r="M120" s="163">
        <v>0</v>
      </c>
      <c r="N120" s="163">
        <v>0</v>
      </c>
      <c r="O120" s="163">
        <v>0</v>
      </c>
      <c r="P120" s="163">
        <v>0</v>
      </c>
      <c r="Q120" s="116">
        <v>0</v>
      </c>
      <c r="R120" s="163">
        <v>0</v>
      </c>
      <c r="S120" s="163">
        <v>0</v>
      </c>
      <c r="T120" s="163">
        <v>0</v>
      </c>
      <c r="U120" s="163">
        <v>0</v>
      </c>
      <c r="V120" s="116">
        <v>0</v>
      </c>
      <c r="W120" s="163">
        <v>0</v>
      </c>
      <c r="X120" s="163">
        <v>0</v>
      </c>
      <c r="Y120" s="163">
        <v>0</v>
      </c>
      <c r="Z120" s="163">
        <v>0</v>
      </c>
      <c r="AA120" s="116">
        <v>0</v>
      </c>
      <c r="AB120" s="163">
        <v>0</v>
      </c>
      <c r="AC120" s="163">
        <v>0</v>
      </c>
      <c r="AD120" s="163">
        <v>0</v>
      </c>
      <c r="AE120" s="163">
        <v>0</v>
      </c>
      <c r="AF120" s="116">
        <v>0</v>
      </c>
      <c r="AG120" s="163">
        <v>0</v>
      </c>
      <c r="AH120" s="163">
        <v>0</v>
      </c>
      <c r="AI120" s="163">
        <v>0</v>
      </c>
      <c r="AJ120" s="163">
        <v>0</v>
      </c>
      <c r="AK120" s="116">
        <v>0</v>
      </c>
      <c r="AL120" s="163">
        <v>0</v>
      </c>
      <c r="AM120" s="220"/>
      <c r="AN120" s="441">
        <v>0</v>
      </c>
      <c r="AO120" s="438" t="s">
        <v>489</v>
      </c>
      <c r="AP120" s="442"/>
      <c r="AQ120" s="441">
        <v>0</v>
      </c>
      <c r="AR120" s="438" t="s">
        <v>489</v>
      </c>
      <c r="AS120" s="442"/>
      <c r="AT120" s="441">
        <v>0</v>
      </c>
      <c r="AU120" s="438" t="s">
        <v>489</v>
      </c>
      <c r="AV120" s="220"/>
      <c r="AW120" s="220"/>
      <c r="AX120" s="220"/>
      <c r="AY120" s="144" t="b">
        <v>1</v>
      </c>
      <c r="AZ120" s="144" t="b">
        <v>1</v>
      </c>
      <c r="BA120" s="144" t="b">
        <v>1</v>
      </c>
      <c r="BB120" s="144" t="b">
        <v>1</v>
      </c>
    </row>
    <row r="121" spans="1:54" customFormat="1" ht="13">
      <c r="A121" s="26" t="s">
        <v>198</v>
      </c>
      <c r="B121" s="34" t="s">
        <v>52</v>
      </c>
      <c r="C121" s="111">
        <v>0</v>
      </c>
      <c r="D121" s="111">
        <v>-1</v>
      </c>
      <c r="E121" s="111">
        <v>0</v>
      </c>
      <c r="F121" s="111">
        <v>-1</v>
      </c>
      <c r="G121" s="116">
        <v>-2</v>
      </c>
      <c r="H121" s="111">
        <v>-0.21099999999999999</v>
      </c>
      <c r="I121" s="111">
        <v>0.47899999999999998</v>
      </c>
      <c r="J121" s="111">
        <v>-0.23599999999999999</v>
      </c>
      <c r="K121" s="111">
        <v>1.105</v>
      </c>
      <c r="L121" s="116">
        <v>1.137</v>
      </c>
      <c r="M121" s="163">
        <v>-7.1999999999999995E-2</v>
      </c>
      <c r="N121" s="163">
        <v>0.128</v>
      </c>
      <c r="O121" s="163">
        <v>-4.8000000000000001E-2</v>
      </c>
      <c r="P121" s="163">
        <v>5.7919999999999998</v>
      </c>
      <c r="Q121" s="116">
        <v>5.8</v>
      </c>
      <c r="R121" s="163">
        <v>1.528</v>
      </c>
      <c r="S121" s="163">
        <v>0.745</v>
      </c>
      <c r="T121" s="163">
        <v>0.317</v>
      </c>
      <c r="U121" s="163">
        <v>47.140999999999998</v>
      </c>
      <c r="V121" s="116">
        <v>49.731000000000002</v>
      </c>
      <c r="W121" s="163">
        <v>0.64</v>
      </c>
      <c r="X121" s="163">
        <v>-7.0000000000000001E-3</v>
      </c>
      <c r="Y121" s="163">
        <v>-1.0999999999999999E-2</v>
      </c>
      <c r="Z121" s="163">
        <v>1.099</v>
      </c>
      <c r="AA121" s="116">
        <v>1.7210000000000001</v>
      </c>
      <c r="AB121" s="163">
        <v>0.152</v>
      </c>
      <c r="AC121" s="163">
        <v>0</v>
      </c>
      <c r="AD121" s="163">
        <v>1.355</v>
      </c>
      <c r="AE121" s="163">
        <v>0.54900000000000004</v>
      </c>
      <c r="AF121" s="116">
        <v>2.056</v>
      </c>
      <c r="AG121" s="163">
        <v>6.8000000000000005E-2</v>
      </c>
      <c r="AH121" s="163">
        <v>1.028</v>
      </c>
      <c r="AI121" s="163">
        <v>1.339</v>
      </c>
      <c r="AJ121" s="163">
        <v>3.9159999999999999</v>
      </c>
      <c r="AK121" s="116">
        <v>6.351</v>
      </c>
      <c r="AL121" s="163">
        <v>8.8840000000000003</v>
      </c>
      <c r="AM121" s="220"/>
      <c r="AN121" s="439">
        <v>6.8000000000000005E-2</v>
      </c>
      <c r="AO121" s="438" t="s">
        <v>577</v>
      </c>
      <c r="AP121" s="440"/>
      <c r="AQ121" s="439">
        <v>8.8840000000000003</v>
      </c>
      <c r="AR121" s="438" t="s">
        <v>578</v>
      </c>
      <c r="AS121" s="440"/>
      <c r="AT121" s="439">
        <v>8.8840000000000003</v>
      </c>
      <c r="AU121" s="438" t="s">
        <v>577</v>
      </c>
      <c r="AV121" s="220"/>
      <c r="AW121" s="220"/>
      <c r="AX121" s="220"/>
      <c r="AY121" s="144" t="b">
        <v>1</v>
      </c>
      <c r="AZ121" s="144" t="b">
        <v>1</v>
      </c>
      <c r="BA121" s="144" t="b">
        <v>1</v>
      </c>
      <c r="BB121" s="144" t="b">
        <v>1</v>
      </c>
    </row>
    <row r="122" spans="1:54" customFormat="1" ht="13">
      <c r="A122" s="26" t="s">
        <v>199</v>
      </c>
      <c r="B122" s="34" t="s">
        <v>54</v>
      </c>
      <c r="C122" s="111">
        <v>0</v>
      </c>
      <c r="D122" s="111">
        <v>0</v>
      </c>
      <c r="E122" s="111">
        <v>0</v>
      </c>
      <c r="F122" s="111">
        <v>0</v>
      </c>
      <c r="G122" s="116">
        <v>0</v>
      </c>
      <c r="H122" s="111">
        <v>0</v>
      </c>
      <c r="I122" s="111">
        <v>0</v>
      </c>
      <c r="J122" s="111">
        <v>0</v>
      </c>
      <c r="K122" s="111">
        <v>0</v>
      </c>
      <c r="L122" s="116">
        <v>0</v>
      </c>
      <c r="M122" s="163">
        <v>0</v>
      </c>
      <c r="N122" s="163">
        <v>0</v>
      </c>
      <c r="O122" s="163">
        <v>0</v>
      </c>
      <c r="P122" s="163">
        <v>0</v>
      </c>
      <c r="Q122" s="116">
        <v>0</v>
      </c>
      <c r="R122" s="163">
        <v>0</v>
      </c>
      <c r="S122" s="163">
        <v>0</v>
      </c>
      <c r="T122" s="163">
        <v>0</v>
      </c>
      <c r="U122" s="163">
        <v>0</v>
      </c>
      <c r="V122" s="116">
        <v>0</v>
      </c>
      <c r="W122" s="163">
        <v>0</v>
      </c>
      <c r="X122" s="163">
        <v>0</v>
      </c>
      <c r="Y122" s="163">
        <v>0</v>
      </c>
      <c r="Z122" s="163">
        <v>0</v>
      </c>
      <c r="AA122" s="116">
        <v>0</v>
      </c>
      <c r="AB122" s="163">
        <v>0</v>
      </c>
      <c r="AC122" s="163">
        <v>0</v>
      </c>
      <c r="AD122" s="163">
        <v>0</v>
      </c>
      <c r="AE122" s="163">
        <v>0</v>
      </c>
      <c r="AF122" s="116">
        <v>0</v>
      </c>
      <c r="AG122" s="163">
        <v>0</v>
      </c>
      <c r="AH122" s="163">
        <v>0</v>
      </c>
      <c r="AI122" s="163">
        <v>0</v>
      </c>
      <c r="AJ122" s="163">
        <v>0</v>
      </c>
      <c r="AK122" s="116">
        <v>0</v>
      </c>
      <c r="AL122" s="163">
        <v>0</v>
      </c>
      <c r="AM122" s="220"/>
      <c r="AN122" s="439">
        <v>0</v>
      </c>
      <c r="AO122" s="438" t="s">
        <v>489</v>
      </c>
      <c r="AP122" s="440"/>
      <c r="AQ122" s="439">
        <v>0</v>
      </c>
      <c r="AR122" s="438" t="s">
        <v>489</v>
      </c>
      <c r="AS122" s="440"/>
      <c r="AT122" s="439">
        <v>0</v>
      </c>
      <c r="AU122" s="438" t="s">
        <v>489</v>
      </c>
      <c r="AV122" s="220"/>
      <c r="AW122" s="220"/>
      <c r="AX122" s="220"/>
      <c r="AY122" s="144" t="b">
        <v>1</v>
      </c>
      <c r="AZ122" s="144" t="b">
        <v>1</v>
      </c>
      <c r="BA122" s="144" t="b">
        <v>1</v>
      </c>
      <c r="BB122" s="144" t="b">
        <v>1</v>
      </c>
    </row>
    <row r="123" spans="1:54" customFormat="1" ht="13">
      <c r="A123" s="26" t="s">
        <v>200</v>
      </c>
      <c r="B123" s="33" t="s">
        <v>56</v>
      </c>
      <c r="C123" s="72">
        <v>210</v>
      </c>
      <c r="D123" s="72">
        <v>289</v>
      </c>
      <c r="E123" s="72">
        <v>238</v>
      </c>
      <c r="F123" s="72">
        <v>197</v>
      </c>
      <c r="G123" s="73">
        <v>934</v>
      </c>
      <c r="H123" s="72">
        <v>142.38399999999999</v>
      </c>
      <c r="I123" s="72">
        <v>171.68799999999999</v>
      </c>
      <c r="J123" s="72">
        <v>215.13900000000001</v>
      </c>
      <c r="K123" s="72">
        <v>226.09899999999999</v>
      </c>
      <c r="L123" s="73">
        <v>755.31</v>
      </c>
      <c r="M123" s="162">
        <v>211.27099999999999</v>
      </c>
      <c r="N123" s="162">
        <v>211.64499999999998</v>
      </c>
      <c r="O123" s="162">
        <v>200.11500000000001</v>
      </c>
      <c r="P123" s="162">
        <v>183.93199999999999</v>
      </c>
      <c r="Q123" s="73">
        <v>806.96300000000008</v>
      </c>
      <c r="R123" s="162">
        <v>170.423</v>
      </c>
      <c r="S123" s="162">
        <v>242.029</v>
      </c>
      <c r="T123" s="162">
        <v>232.49199999999999</v>
      </c>
      <c r="U123" s="162">
        <v>228.67499999999998</v>
      </c>
      <c r="V123" s="73">
        <v>873.61900000000003</v>
      </c>
      <c r="W123" s="162">
        <v>202.30200000000002</v>
      </c>
      <c r="X123" s="162">
        <v>264.28000000000003</v>
      </c>
      <c r="Y123" s="162">
        <v>232.244</v>
      </c>
      <c r="Z123" s="162">
        <v>202.63192100000001</v>
      </c>
      <c r="AA123" s="73">
        <v>901.45792099999994</v>
      </c>
      <c r="AB123" s="162">
        <v>168.43899999999999</v>
      </c>
      <c r="AC123" s="162">
        <v>189.05347999999998</v>
      </c>
      <c r="AD123" s="162">
        <v>257.8</v>
      </c>
      <c r="AE123" s="162">
        <v>214.65152</v>
      </c>
      <c r="AF123" s="73">
        <v>829.94399999999996</v>
      </c>
      <c r="AG123" s="162">
        <v>189.78648799999999</v>
      </c>
      <c r="AH123" s="162">
        <v>329.01370900000001</v>
      </c>
      <c r="AI123" s="162">
        <v>328.584</v>
      </c>
      <c r="AJ123" s="162">
        <v>275.83793400000002</v>
      </c>
      <c r="AK123" s="73">
        <v>1123.222131</v>
      </c>
      <c r="AL123" s="162">
        <v>265.73202300000003</v>
      </c>
      <c r="AM123" s="220"/>
      <c r="AN123" s="437">
        <v>189.78648799999999</v>
      </c>
      <c r="AO123" s="438">
        <v>0.4001630242507046</v>
      </c>
      <c r="AP123" s="438"/>
      <c r="AQ123" s="437">
        <v>265.73202300000003</v>
      </c>
      <c r="AR123" s="438">
        <v>-3.6637132730264699E-2</v>
      </c>
      <c r="AS123" s="438"/>
      <c r="AT123" s="437">
        <v>265.73202300000003</v>
      </c>
      <c r="AU123" s="438">
        <v>0.4001630242507046</v>
      </c>
      <c r="AV123" s="220"/>
      <c r="AW123" s="220"/>
      <c r="AX123" s="220"/>
      <c r="AY123" s="195" t="b">
        <v>1</v>
      </c>
      <c r="AZ123" s="195" t="b">
        <v>1</v>
      </c>
      <c r="BA123" s="195" t="b">
        <v>1</v>
      </c>
      <c r="BB123" s="195" t="b">
        <v>1</v>
      </c>
    </row>
    <row r="124" spans="1:54" customFormat="1" ht="13">
      <c r="A124" s="26" t="s">
        <v>201</v>
      </c>
      <c r="B124" s="34" t="s">
        <v>58</v>
      </c>
      <c r="C124" s="111">
        <v>-78</v>
      </c>
      <c r="D124" s="111">
        <v>-107</v>
      </c>
      <c r="E124" s="111">
        <v>-82</v>
      </c>
      <c r="F124" s="111">
        <v>-73</v>
      </c>
      <c r="G124" s="116">
        <v>-340</v>
      </c>
      <c r="H124" s="111">
        <v>-52.396999999999998</v>
      </c>
      <c r="I124" s="111">
        <v>-58.262299999999996</v>
      </c>
      <c r="J124" s="111">
        <v>-50.84989473684211</v>
      </c>
      <c r="K124" s="111">
        <v>-47.415999999999997</v>
      </c>
      <c r="L124" s="116">
        <v>-208.92519473684212</v>
      </c>
      <c r="M124" s="163">
        <v>-64.015000000000001</v>
      </c>
      <c r="N124" s="163">
        <v>-51.566315789473684</v>
      </c>
      <c r="O124" s="163">
        <v>-56.138021599999995</v>
      </c>
      <c r="P124" s="163">
        <v>-39.053999999999988</v>
      </c>
      <c r="Q124" s="116">
        <v>-210.77333738947368</v>
      </c>
      <c r="R124" s="163">
        <v>-58.999000000000002</v>
      </c>
      <c r="S124" s="163">
        <v>-73.046999999999997</v>
      </c>
      <c r="T124" s="163">
        <v>-69.146283999999994</v>
      </c>
      <c r="U124" s="163">
        <v>-87.130732899999998</v>
      </c>
      <c r="V124" s="116">
        <v>-288.32301690000003</v>
      </c>
      <c r="W124" s="163">
        <v>-72.194018999999997</v>
      </c>
      <c r="X124" s="163">
        <v>-84.616980299999994</v>
      </c>
      <c r="Y124" s="163">
        <v>-71.058000000000007</v>
      </c>
      <c r="Z124" s="163">
        <v>-56.788447699999999</v>
      </c>
      <c r="AA124" s="116">
        <v>-284.65744699999999</v>
      </c>
      <c r="AB124" s="163">
        <v>-60.147999999999996</v>
      </c>
      <c r="AC124" s="163">
        <v>-54.825890295999997</v>
      </c>
      <c r="AD124" s="163">
        <v>-73.707999999999998</v>
      </c>
      <c r="AE124" s="163">
        <v>-67.924142000000003</v>
      </c>
      <c r="AF124" s="116">
        <v>-256.60603229600002</v>
      </c>
      <c r="AG124" s="163">
        <v>-68.364021000000008</v>
      </c>
      <c r="AH124" s="163">
        <v>-89.352267900000001</v>
      </c>
      <c r="AI124" s="163">
        <v>-88.227000000000004</v>
      </c>
      <c r="AJ124" s="163">
        <v>-67.395818000000006</v>
      </c>
      <c r="AK124" s="116">
        <v>-313.33910690000005</v>
      </c>
      <c r="AL124" s="163">
        <v>-79.662608000000006</v>
      </c>
      <c r="AM124" s="220"/>
      <c r="AN124" s="439">
        <v>-68.364021000000008</v>
      </c>
      <c r="AO124" s="438">
        <v>0.1652709544396167</v>
      </c>
      <c r="AP124" s="440"/>
      <c r="AQ124" s="439">
        <v>-79.662608000000006</v>
      </c>
      <c r="AR124" s="438">
        <v>0.18201114496451387</v>
      </c>
      <c r="AS124" s="440"/>
      <c r="AT124" s="439">
        <v>-79.662608000000006</v>
      </c>
      <c r="AU124" s="438">
        <v>0.1652709544396167</v>
      </c>
      <c r="AV124" s="220"/>
      <c r="AW124" s="220"/>
      <c r="AX124" s="220"/>
      <c r="AY124" s="144" t="b">
        <v>1</v>
      </c>
      <c r="AZ124" s="144" t="b">
        <v>1</v>
      </c>
      <c r="BA124" s="144" t="b">
        <v>1</v>
      </c>
      <c r="BB124" s="144" t="b">
        <v>1</v>
      </c>
    </row>
    <row r="125" spans="1:54" customFormat="1" ht="13">
      <c r="A125" s="26" t="s">
        <v>202</v>
      </c>
      <c r="B125" s="34" t="s">
        <v>60</v>
      </c>
      <c r="C125" s="111">
        <v>0</v>
      </c>
      <c r="D125" s="111">
        <v>0</v>
      </c>
      <c r="E125" s="111">
        <v>0</v>
      </c>
      <c r="F125" s="111">
        <v>0</v>
      </c>
      <c r="G125" s="116">
        <v>0</v>
      </c>
      <c r="H125" s="111">
        <v>0</v>
      </c>
      <c r="I125" s="111">
        <v>0</v>
      </c>
      <c r="J125" s="111">
        <v>0</v>
      </c>
      <c r="K125" s="111">
        <v>0</v>
      </c>
      <c r="L125" s="116">
        <v>0</v>
      </c>
      <c r="M125" s="163">
        <v>0</v>
      </c>
      <c r="N125" s="163">
        <v>0</v>
      </c>
      <c r="O125" s="163">
        <v>0</v>
      </c>
      <c r="P125" s="163">
        <v>0</v>
      </c>
      <c r="Q125" s="116">
        <v>0</v>
      </c>
      <c r="R125" s="163">
        <v>-0.40500000000000003</v>
      </c>
      <c r="S125" s="163">
        <v>-0.70199999999999996</v>
      </c>
      <c r="T125" s="163">
        <v>0</v>
      </c>
      <c r="U125" s="163">
        <v>0</v>
      </c>
      <c r="V125" s="116">
        <v>-1.107</v>
      </c>
      <c r="W125" s="163">
        <v>0</v>
      </c>
      <c r="X125" s="163">
        <v>0</v>
      </c>
      <c r="Y125" s="163">
        <v>0</v>
      </c>
      <c r="Z125" s="163">
        <v>0</v>
      </c>
      <c r="AA125" s="116">
        <v>0</v>
      </c>
      <c r="AB125" s="163">
        <v>0</v>
      </c>
      <c r="AC125" s="163">
        <v>0</v>
      </c>
      <c r="AD125" s="163">
        <v>0</v>
      </c>
      <c r="AE125" s="163">
        <v>0</v>
      </c>
      <c r="AF125" s="116">
        <v>0</v>
      </c>
      <c r="AG125" s="163">
        <v>0</v>
      </c>
      <c r="AH125" s="163">
        <v>0</v>
      </c>
      <c r="AI125" s="163">
        <v>0</v>
      </c>
      <c r="AJ125" s="163">
        <v>0</v>
      </c>
      <c r="AK125" s="116">
        <v>0</v>
      </c>
      <c r="AL125" s="163">
        <v>0</v>
      </c>
      <c r="AM125" s="220"/>
      <c r="AN125" s="439">
        <v>0</v>
      </c>
      <c r="AO125" s="438" t="s">
        <v>489</v>
      </c>
      <c r="AP125" s="440"/>
      <c r="AQ125" s="439">
        <v>0</v>
      </c>
      <c r="AR125" s="438" t="s">
        <v>489</v>
      </c>
      <c r="AS125" s="440"/>
      <c r="AT125" s="439">
        <v>0</v>
      </c>
      <c r="AU125" s="438" t="s">
        <v>489</v>
      </c>
      <c r="AV125" s="220"/>
      <c r="AW125" s="220"/>
      <c r="AX125" s="220"/>
      <c r="AY125" s="144" t="b">
        <v>1</v>
      </c>
      <c r="AZ125" s="144" t="b">
        <v>1</v>
      </c>
      <c r="BA125" s="144" t="b">
        <v>1</v>
      </c>
      <c r="BB125" s="144" t="b">
        <v>1</v>
      </c>
    </row>
    <row r="126" spans="1:54" customFormat="1" ht="13">
      <c r="A126" s="26" t="s">
        <v>203</v>
      </c>
      <c r="B126" s="33" t="s">
        <v>62</v>
      </c>
      <c r="C126" s="72">
        <v>132</v>
      </c>
      <c r="D126" s="72">
        <v>182</v>
      </c>
      <c r="E126" s="72">
        <v>156</v>
      </c>
      <c r="F126" s="72">
        <v>124</v>
      </c>
      <c r="G126" s="73">
        <v>594</v>
      </c>
      <c r="H126" s="72">
        <v>89.986999999999995</v>
      </c>
      <c r="I126" s="72">
        <v>113.42570000000001</v>
      </c>
      <c r="J126" s="72">
        <v>164.28910526315789</v>
      </c>
      <c r="K126" s="72">
        <v>178.68299999999999</v>
      </c>
      <c r="L126" s="73">
        <v>546.38480526315789</v>
      </c>
      <c r="M126" s="162">
        <v>147.256</v>
      </c>
      <c r="N126" s="162">
        <v>160.07868421052632</v>
      </c>
      <c r="O126" s="162">
        <v>143.97697840000001</v>
      </c>
      <c r="P126" s="162">
        <v>144.87800000000001</v>
      </c>
      <c r="Q126" s="73">
        <v>596.18966261052628</v>
      </c>
      <c r="R126" s="162">
        <v>111.01900000000001</v>
      </c>
      <c r="S126" s="162">
        <v>168.28</v>
      </c>
      <c r="T126" s="162">
        <v>163.34571600000001</v>
      </c>
      <c r="U126" s="162">
        <v>141.54426710000001</v>
      </c>
      <c r="V126" s="73">
        <v>584.18898309999997</v>
      </c>
      <c r="W126" s="162">
        <v>130.107981</v>
      </c>
      <c r="X126" s="162">
        <v>179.66301969999998</v>
      </c>
      <c r="Y126" s="162">
        <v>161.18600000000001</v>
      </c>
      <c r="Z126" s="162">
        <v>145.8434733</v>
      </c>
      <c r="AA126" s="73">
        <v>616.80047400000001</v>
      </c>
      <c r="AB126" s="162">
        <v>108.291</v>
      </c>
      <c r="AC126" s="162">
        <v>134.227589704</v>
      </c>
      <c r="AD126" s="162">
        <v>184.09200000000001</v>
      </c>
      <c r="AE126" s="162">
        <v>146.72737799999999</v>
      </c>
      <c r="AF126" s="73">
        <v>573.33796770399999</v>
      </c>
      <c r="AG126" s="162">
        <v>121.42246700000001</v>
      </c>
      <c r="AH126" s="162">
        <v>239.66144109999999</v>
      </c>
      <c r="AI126" s="162">
        <v>240.357</v>
      </c>
      <c r="AJ126" s="162">
        <v>208.442116</v>
      </c>
      <c r="AK126" s="73">
        <v>809.88302409999994</v>
      </c>
      <c r="AL126" s="162">
        <v>186.06941500000002</v>
      </c>
      <c r="AM126" s="220"/>
      <c r="AN126" s="437">
        <v>121.42246700000001</v>
      </c>
      <c r="AO126" s="438">
        <v>0.53241339594920278</v>
      </c>
      <c r="AP126" s="438"/>
      <c r="AQ126" s="437">
        <v>186.06941500000002</v>
      </c>
      <c r="AR126" s="438">
        <v>-0.10733292018586094</v>
      </c>
      <c r="AS126" s="438"/>
      <c r="AT126" s="437">
        <v>186.06941500000002</v>
      </c>
      <c r="AU126" s="438">
        <v>0.53241339594920278</v>
      </c>
      <c r="AV126" s="220"/>
      <c r="AW126" s="220"/>
      <c r="AX126" s="220"/>
      <c r="AY126" s="195" t="b">
        <v>1</v>
      </c>
      <c r="AZ126" s="195" t="b">
        <v>1</v>
      </c>
      <c r="BA126" s="195" t="b">
        <v>1</v>
      </c>
      <c r="BB126" s="195" t="b">
        <v>1</v>
      </c>
    </row>
    <row r="127" spans="1:54" customFormat="1" ht="13">
      <c r="A127" s="26" t="s">
        <v>204</v>
      </c>
      <c r="B127" s="34" t="s">
        <v>64</v>
      </c>
      <c r="C127" s="111">
        <v>-6</v>
      </c>
      <c r="D127" s="111">
        <v>-10</v>
      </c>
      <c r="E127" s="111">
        <v>-7</v>
      </c>
      <c r="F127" s="111">
        <v>-6</v>
      </c>
      <c r="G127" s="116">
        <v>-29</v>
      </c>
      <c r="H127" s="111">
        <v>-4.4660000000000002</v>
      </c>
      <c r="I127" s="111">
        <v>-5.7149999999999999</v>
      </c>
      <c r="J127" s="111">
        <v>-8.2981052631578951</v>
      </c>
      <c r="K127" s="111">
        <v>-7.891</v>
      </c>
      <c r="L127" s="116">
        <v>-26.370105263157896</v>
      </c>
      <c r="M127" s="163">
        <v>-7.0750000000000002</v>
      </c>
      <c r="N127" s="163">
        <v>-8.1411842105263155</v>
      </c>
      <c r="O127" s="163">
        <v>-7.1339899416000003</v>
      </c>
      <c r="P127" s="163">
        <v>-7.056</v>
      </c>
      <c r="Q127" s="116">
        <v>-29.406174152126315</v>
      </c>
      <c r="R127" s="163">
        <v>-5.484</v>
      </c>
      <c r="S127" s="163">
        <v>-7.1319999999999997</v>
      </c>
      <c r="T127" s="163">
        <v>-7.1957325903999996</v>
      </c>
      <c r="U127" s="163">
        <v>-6.3039742592400003</v>
      </c>
      <c r="V127" s="116">
        <v>-26.115706849639999</v>
      </c>
      <c r="W127" s="163">
        <v>-5.8455119564000002</v>
      </c>
      <c r="X127" s="163">
        <v>-8.0393940746800006</v>
      </c>
      <c r="Y127" s="163">
        <v>-7.1850000000000005</v>
      </c>
      <c r="Z127" s="163">
        <v>-6.5191369699999999</v>
      </c>
      <c r="AA127" s="116">
        <v>-27.58904300108</v>
      </c>
      <c r="AB127" s="163">
        <v>-4.8689999999999998</v>
      </c>
      <c r="AC127" s="163">
        <v>-6.0235513603784758</v>
      </c>
      <c r="AD127" s="163">
        <v>-8.2040000000000006</v>
      </c>
      <c r="AE127" s="163">
        <v>-6.6021069999999993</v>
      </c>
      <c r="AF127" s="116">
        <v>-25.698658360378477</v>
      </c>
      <c r="AG127" s="163">
        <v>-5.4608799999999995</v>
      </c>
      <c r="AH127" s="163">
        <v>-10.716334999999999</v>
      </c>
      <c r="AI127" s="163">
        <v>-10.724</v>
      </c>
      <c r="AJ127" s="163">
        <v>-9.3118529999999993</v>
      </c>
      <c r="AK127" s="116">
        <v>-36.213068</v>
      </c>
      <c r="AL127" s="163">
        <v>-7.4979649999999998</v>
      </c>
      <c r="AM127" s="220"/>
      <c r="AN127" s="437">
        <v>-5.4608799999999995</v>
      </c>
      <c r="AO127" s="438">
        <v>0.37303236840948717</v>
      </c>
      <c r="AP127" s="438"/>
      <c r="AQ127" s="437">
        <v>-7.4979649999999998</v>
      </c>
      <c r="AR127" s="438">
        <v>-0.19479345303238782</v>
      </c>
      <c r="AS127" s="438"/>
      <c r="AT127" s="437">
        <v>-7.4979649999999998</v>
      </c>
      <c r="AU127" s="438">
        <v>0.37303236840948717</v>
      </c>
      <c r="AV127" s="220"/>
      <c r="AW127" s="220"/>
      <c r="AX127" s="220"/>
      <c r="AY127" s="144" t="b">
        <v>1</v>
      </c>
      <c r="AZ127" s="144" t="b">
        <v>1</v>
      </c>
      <c r="BA127" s="144" t="b">
        <v>1</v>
      </c>
      <c r="BB127" s="144" t="b">
        <v>1</v>
      </c>
    </row>
    <row r="128" spans="1:54" customFormat="1" ht="13">
      <c r="A128" s="118" t="s">
        <v>205</v>
      </c>
      <c r="B128" s="52" t="s">
        <v>66</v>
      </c>
      <c r="C128" s="89">
        <v>126</v>
      </c>
      <c r="D128" s="89">
        <v>172</v>
      </c>
      <c r="E128" s="89">
        <v>149</v>
      </c>
      <c r="F128" s="89">
        <v>118</v>
      </c>
      <c r="G128" s="89">
        <v>565</v>
      </c>
      <c r="H128" s="89">
        <v>85.521000000000001</v>
      </c>
      <c r="I128" s="89">
        <v>107.7107</v>
      </c>
      <c r="J128" s="89">
        <v>155.99099999999999</v>
      </c>
      <c r="K128" s="89">
        <v>170.792</v>
      </c>
      <c r="L128" s="89">
        <v>520.01469999999995</v>
      </c>
      <c r="M128" s="175">
        <v>140.18100000000001</v>
      </c>
      <c r="N128" s="175">
        <v>151.9375</v>
      </c>
      <c r="O128" s="175">
        <v>136.84298845839999</v>
      </c>
      <c r="P128" s="175">
        <v>137.822</v>
      </c>
      <c r="Q128" s="89">
        <v>566.78348845840003</v>
      </c>
      <c r="R128" s="175">
        <v>105.535</v>
      </c>
      <c r="S128" s="175">
        <v>161.148</v>
      </c>
      <c r="T128" s="175">
        <v>156.1499834096</v>
      </c>
      <c r="U128" s="175">
        <v>135.24029284076002</v>
      </c>
      <c r="V128" s="89">
        <v>558.07327625035998</v>
      </c>
      <c r="W128" s="175">
        <v>124.26246904360001</v>
      </c>
      <c r="X128" s="175">
        <v>171.62362562532002</v>
      </c>
      <c r="Y128" s="175">
        <v>154.001</v>
      </c>
      <c r="Z128" s="175">
        <v>139.32433632999999</v>
      </c>
      <c r="AA128" s="89">
        <v>589.21143099892004</v>
      </c>
      <c r="AB128" s="175">
        <v>103.422</v>
      </c>
      <c r="AC128" s="175">
        <v>128.20403834362153</v>
      </c>
      <c r="AD128" s="175">
        <v>175.88800000000001</v>
      </c>
      <c r="AE128" s="175">
        <v>140.125271</v>
      </c>
      <c r="AF128" s="89">
        <v>547.63930934362156</v>
      </c>
      <c r="AG128" s="175">
        <v>115.96158699999999</v>
      </c>
      <c r="AH128" s="175">
        <v>228.9451061</v>
      </c>
      <c r="AI128" s="175">
        <v>229.63300000000001</v>
      </c>
      <c r="AJ128" s="175">
        <v>199.13026300000001</v>
      </c>
      <c r="AK128" s="89">
        <v>773.66995610000004</v>
      </c>
      <c r="AL128" s="175">
        <v>178.57145</v>
      </c>
      <c r="AM128" s="226"/>
      <c r="AN128" s="437">
        <v>115.96158699999999</v>
      </c>
      <c r="AO128" s="438">
        <v>0.53991899058780568</v>
      </c>
      <c r="AP128" s="438"/>
      <c r="AQ128" s="437">
        <v>178.57145</v>
      </c>
      <c r="AR128" s="438">
        <v>-0.10324303644393829</v>
      </c>
      <c r="AS128" s="438"/>
      <c r="AT128" s="437">
        <v>178.57145</v>
      </c>
      <c r="AU128" s="438">
        <v>0.53991899058780568</v>
      </c>
      <c r="AV128" s="226"/>
      <c r="AW128" s="226"/>
      <c r="AX128" s="226"/>
      <c r="AY128" s="195" t="b">
        <v>1</v>
      </c>
      <c r="AZ128" s="195" t="b">
        <v>1</v>
      </c>
      <c r="BA128" s="195" t="b">
        <v>1</v>
      </c>
      <c r="BB128" s="195" t="b">
        <v>1</v>
      </c>
    </row>
    <row r="129" spans="1:54" customFormat="1" ht="13">
      <c r="A129" s="120" t="s">
        <v>206</v>
      </c>
      <c r="B129" s="54" t="s">
        <v>70</v>
      </c>
      <c r="C129" s="90">
        <v>0</v>
      </c>
      <c r="D129" s="90">
        <v>5</v>
      </c>
      <c r="E129" s="90">
        <v>3</v>
      </c>
      <c r="F129" s="90">
        <v>-2</v>
      </c>
      <c r="G129" s="90">
        <v>6</v>
      </c>
      <c r="H129" s="90">
        <v>0</v>
      </c>
      <c r="I129" s="90">
        <v>0</v>
      </c>
      <c r="J129" s="90">
        <v>0</v>
      </c>
      <c r="K129" s="90">
        <v>0</v>
      </c>
      <c r="L129" s="90">
        <v>0</v>
      </c>
      <c r="M129" s="176">
        <v>0</v>
      </c>
      <c r="N129" s="176">
        <v>0</v>
      </c>
      <c r="O129" s="176">
        <v>0</v>
      </c>
      <c r="P129" s="176">
        <v>0</v>
      </c>
      <c r="Q129" s="90">
        <v>0</v>
      </c>
      <c r="R129" s="176">
        <v>0</v>
      </c>
      <c r="S129" s="176">
        <v>0</v>
      </c>
      <c r="T129" s="176">
        <v>0</v>
      </c>
      <c r="U129" s="176">
        <v>0</v>
      </c>
      <c r="V129" s="90">
        <v>0</v>
      </c>
      <c r="W129" s="176">
        <v>0</v>
      </c>
      <c r="X129" s="176">
        <v>0</v>
      </c>
      <c r="Y129" s="176">
        <v>0</v>
      </c>
      <c r="Z129" s="176">
        <v>0</v>
      </c>
      <c r="AA129" s="90">
        <v>0</v>
      </c>
      <c r="AB129" s="176">
        <v>0</v>
      </c>
      <c r="AC129" s="176">
        <v>0</v>
      </c>
      <c r="AD129" s="176">
        <v>0</v>
      </c>
      <c r="AE129" s="176">
        <v>0</v>
      </c>
      <c r="AF129" s="90">
        <v>0</v>
      </c>
      <c r="AG129" s="176">
        <v>0</v>
      </c>
      <c r="AH129" s="176">
        <v>0</v>
      </c>
      <c r="AI129" s="176">
        <v>0</v>
      </c>
      <c r="AJ129" s="176">
        <v>0</v>
      </c>
      <c r="AK129" s="90">
        <v>0</v>
      </c>
      <c r="AL129" s="176">
        <v>0</v>
      </c>
      <c r="AM129" s="227"/>
      <c r="AN129" s="437">
        <v>0</v>
      </c>
      <c r="AO129" s="438" t="s">
        <v>489</v>
      </c>
      <c r="AP129" s="438"/>
      <c r="AQ129" s="437">
        <v>0</v>
      </c>
      <c r="AR129" s="438" t="s">
        <v>489</v>
      </c>
      <c r="AS129" s="438"/>
      <c r="AT129" s="437">
        <v>0</v>
      </c>
      <c r="AU129" s="438" t="s">
        <v>489</v>
      </c>
      <c r="AV129" s="227"/>
      <c r="AW129" s="227"/>
      <c r="AX129" s="227"/>
      <c r="AY129" s="210" t="b">
        <v>1</v>
      </c>
      <c r="AZ129" s="210" t="b">
        <v>1</v>
      </c>
      <c r="BA129" s="210" t="b">
        <v>1</v>
      </c>
      <c r="BB129" s="210" t="b">
        <v>1</v>
      </c>
    </row>
    <row r="130" spans="1:54" customFormat="1" ht="13">
      <c r="A130" s="26"/>
      <c r="B130" s="122"/>
      <c r="C130" s="123"/>
      <c r="D130" s="123"/>
      <c r="E130" s="123"/>
      <c r="F130" s="123"/>
      <c r="G130" s="123"/>
      <c r="H130" s="123"/>
      <c r="I130" s="123"/>
      <c r="J130" s="123"/>
      <c r="K130" s="123"/>
      <c r="L130" s="123"/>
      <c r="M130" s="177"/>
      <c r="N130" s="177"/>
      <c r="O130" s="177"/>
      <c r="P130" s="177"/>
      <c r="Q130" s="123"/>
      <c r="R130" s="177"/>
      <c r="S130" s="177"/>
      <c r="T130" s="177"/>
      <c r="U130" s="177"/>
      <c r="V130" s="123"/>
      <c r="W130" s="177"/>
      <c r="X130" s="177"/>
      <c r="Y130" s="177"/>
      <c r="Z130" s="177"/>
      <c r="AA130" s="177"/>
      <c r="AB130" s="177"/>
      <c r="AC130" s="177"/>
      <c r="AD130" s="177"/>
      <c r="AE130" s="177"/>
      <c r="AF130" s="177"/>
      <c r="AG130" s="177"/>
      <c r="AH130" s="177"/>
      <c r="AI130" s="177"/>
      <c r="AJ130" s="177"/>
      <c r="AK130" s="177"/>
      <c r="AL130" s="177"/>
      <c r="AM130" s="220"/>
      <c r="AN130" s="448"/>
      <c r="AO130" s="445"/>
      <c r="AP130" s="445"/>
      <c r="AQ130" s="448"/>
      <c r="AR130" s="445"/>
      <c r="AS130" s="445"/>
      <c r="AT130" s="448"/>
      <c r="AU130" s="445"/>
      <c r="AV130" s="220"/>
      <c r="AW130" s="220"/>
      <c r="AX130" s="220"/>
      <c r="AY130" s="144"/>
      <c r="AZ130" s="144"/>
      <c r="BA130" s="144"/>
      <c r="BB130" s="144"/>
    </row>
    <row r="131" spans="1:54" customFormat="1" ht="13">
      <c r="A131" s="26"/>
      <c r="B131" s="98"/>
      <c r="C131" s="98"/>
      <c r="D131" s="98"/>
      <c r="E131" s="98"/>
      <c r="F131" s="98"/>
      <c r="G131" s="98"/>
      <c r="H131" s="98"/>
      <c r="I131" s="98"/>
      <c r="J131" s="98"/>
      <c r="K131" s="98"/>
      <c r="L131" s="98"/>
      <c r="M131" s="154"/>
      <c r="N131" s="154"/>
      <c r="O131" s="154"/>
      <c r="P131" s="154"/>
      <c r="Q131" s="98"/>
      <c r="R131" s="154"/>
      <c r="S131" s="154"/>
      <c r="T131" s="154"/>
      <c r="U131" s="154"/>
      <c r="V131" s="98"/>
      <c r="W131" s="154"/>
      <c r="X131" s="154"/>
      <c r="Y131" s="154"/>
      <c r="Z131" s="154"/>
      <c r="AA131" s="154"/>
      <c r="AB131" s="154"/>
      <c r="AC131" s="154"/>
      <c r="AD131" s="154"/>
      <c r="AE131" s="154"/>
      <c r="AF131" s="154"/>
      <c r="AG131" s="154"/>
      <c r="AH131" s="154"/>
      <c r="AI131" s="154"/>
      <c r="AJ131" s="154"/>
      <c r="AK131" s="154"/>
      <c r="AL131" s="154"/>
      <c r="AM131" s="220"/>
      <c r="AN131" s="430"/>
      <c r="AO131" s="445"/>
      <c r="AP131" s="445"/>
      <c r="AQ131" s="430"/>
      <c r="AR131" s="445"/>
      <c r="AS131" s="445"/>
      <c r="AT131" s="430"/>
      <c r="AU131" s="445"/>
      <c r="AV131" s="220"/>
      <c r="AW131" s="220"/>
      <c r="AX131" s="220"/>
      <c r="AY131" s="144"/>
      <c r="AZ131" s="144"/>
      <c r="BA131" s="144"/>
      <c r="BB131" s="144"/>
    </row>
    <row r="132" spans="1:54" customFormat="1" ht="16" thickBot="1">
      <c r="A132" s="26"/>
      <c r="B132" s="29" t="s">
        <v>207</v>
      </c>
      <c r="C132" s="100"/>
      <c r="D132" s="100"/>
      <c r="E132" s="100"/>
      <c r="F132" s="100"/>
      <c r="G132" s="100"/>
      <c r="H132" s="100"/>
      <c r="I132" s="100"/>
      <c r="J132" s="100"/>
      <c r="K132" s="100"/>
      <c r="L132" s="100"/>
      <c r="M132" s="156"/>
      <c r="N132" s="156"/>
      <c r="O132" s="156"/>
      <c r="P132" s="156"/>
      <c r="Q132" s="100"/>
      <c r="R132" s="156"/>
      <c r="S132" s="156"/>
      <c r="T132" s="156"/>
      <c r="U132" s="156"/>
      <c r="V132" s="100"/>
      <c r="W132" s="156"/>
      <c r="X132" s="156"/>
      <c r="Y132" s="156"/>
      <c r="Z132" s="156"/>
      <c r="AA132" s="156"/>
      <c r="AB132" s="156"/>
      <c r="AC132" s="156"/>
      <c r="AD132" s="156"/>
      <c r="AE132" s="156"/>
      <c r="AF132" s="156"/>
      <c r="AG132" s="156"/>
      <c r="AH132" s="156"/>
      <c r="AI132" s="156"/>
      <c r="AJ132" s="156"/>
      <c r="AK132" s="156"/>
      <c r="AL132" s="156"/>
      <c r="AM132" s="220"/>
      <c r="AN132" s="433"/>
      <c r="AO132" s="434"/>
      <c r="AP132" s="434"/>
      <c r="AQ132" s="433"/>
      <c r="AR132" s="434"/>
      <c r="AS132" s="434"/>
      <c r="AT132" s="433"/>
      <c r="AU132" s="434"/>
      <c r="AV132" s="220"/>
      <c r="AW132" s="220"/>
      <c r="AX132" s="220"/>
      <c r="AY132" s="144"/>
      <c r="AZ132" s="144"/>
      <c r="BA132" s="144"/>
      <c r="BB132" s="144"/>
    </row>
    <row r="133" spans="1:54" customFormat="1" ht="13">
      <c r="A133" s="26"/>
      <c r="B133" s="98"/>
      <c r="C133" s="98"/>
      <c r="D133" s="98"/>
      <c r="E133" s="98"/>
      <c r="F133" s="98"/>
      <c r="G133" s="98"/>
      <c r="H133" s="98"/>
      <c r="I133" s="98"/>
      <c r="J133" s="98"/>
      <c r="K133" s="98"/>
      <c r="L133" s="98"/>
      <c r="M133" s="154"/>
      <c r="N133" s="154"/>
      <c r="O133" s="154"/>
      <c r="P133" s="154"/>
      <c r="Q133" s="98"/>
      <c r="R133" s="154"/>
      <c r="S133" s="154"/>
      <c r="T133" s="154"/>
      <c r="U133" s="154"/>
      <c r="V133" s="98"/>
      <c r="W133" s="154"/>
      <c r="X133" s="154"/>
      <c r="Y133" s="154"/>
      <c r="Z133" s="154"/>
      <c r="AA133" s="154"/>
      <c r="AB133" s="154"/>
      <c r="AC133" s="154"/>
      <c r="AD133" s="154"/>
      <c r="AE133" s="154"/>
      <c r="AF133" s="154"/>
      <c r="AG133" s="154"/>
      <c r="AH133" s="154"/>
      <c r="AI133" s="154"/>
      <c r="AJ133" s="154"/>
      <c r="AK133" s="154"/>
      <c r="AL133" s="154"/>
      <c r="AM133" s="220"/>
      <c r="AN133" s="430"/>
      <c r="AO133" s="427"/>
      <c r="AP133" s="427"/>
      <c r="AQ133" s="430"/>
      <c r="AR133" s="427"/>
      <c r="AS133" s="427"/>
      <c r="AT133" s="430"/>
      <c r="AU133" s="427"/>
      <c r="AV133" s="220"/>
      <c r="AW133" s="220"/>
      <c r="AX133" s="220"/>
      <c r="AY133" s="144"/>
      <c r="AZ133" s="144"/>
      <c r="BA133" s="144"/>
      <c r="BB133" s="144"/>
    </row>
    <row r="134" spans="1:54" customFormat="1" ht="26">
      <c r="A134" s="26"/>
      <c r="B134" s="30" t="s">
        <v>36</v>
      </c>
      <c r="C134" s="70" t="s">
        <v>634</v>
      </c>
      <c r="D134" s="70" t="s">
        <v>635</v>
      </c>
      <c r="E134" s="70" t="s">
        <v>636</v>
      </c>
      <c r="F134" s="70" t="s">
        <v>637</v>
      </c>
      <c r="G134" s="70" t="s">
        <v>638</v>
      </c>
      <c r="H134" s="70" t="s">
        <v>639</v>
      </c>
      <c r="I134" s="70" t="s">
        <v>640</v>
      </c>
      <c r="J134" s="70" t="s">
        <v>641</v>
      </c>
      <c r="K134" s="70" t="s">
        <v>642</v>
      </c>
      <c r="L134" s="70" t="s">
        <v>643</v>
      </c>
      <c r="M134" s="69" t="s">
        <v>644</v>
      </c>
      <c r="N134" s="69" t="s">
        <v>645</v>
      </c>
      <c r="O134" s="69" t="s">
        <v>646</v>
      </c>
      <c r="P134" s="69" t="s">
        <v>647</v>
      </c>
      <c r="Q134" s="70" t="s">
        <v>648</v>
      </c>
      <c r="R134" s="69" t="s">
        <v>649</v>
      </c>
      <c r="S134" s="69" t="s">
        <v>650</v>
      </c>
      <c r="T134" s="69" t="s">
        <v>651</v>
      </c>
      <c r="U134" s="69" t="s">
        <v>652</v>
      </c>
      <c r="V134" s="70" t="s">
        <v>653</v>
      </c>
      <c r="W134" s="69" t="s">
        <v>654</v>
      </c>
      <c r="X134" s="69" t="s">
        <v>655</v>
      </c>
      <c r="Y134" s="69" t="s">
        <v>656</v>
      </c>
      <c r="Z134" s="69" t="s">
        <v>657</v>
      </c>
      <c r="AA134" s="69" t="s">
        <v>658</v>
      </c>
      <c r="AB134" s="69" t="s">
        <v>659</v>
      </c>
      <c r="AC134" s="69" t="s">
        <v>660</v>
      </c>
      <c r="AD134" s="69" t="s">
        <v>661</v>
      </c>
      <c r="AE134" s="69" t="s">
        <v>662</v>
      </c>
      <c r="AF134" s="69" t="s">
        <v>663</v>
      </c>
      <c r="AG134" s="69" t="s">
        <v>664</v>
      </c>
      <c r="AH134" s="69" t="s">
        <v>665</v>
      </c>
      <c r="AI134" s="69" t="s">
        <v>666</v>
      </c>
      <c r="AJ134" s="69" t="s">
        <v>667</v>
      </c>
      <c r="AK134" s="69" t="s">
        <v>668</v>
      </c>
      <c r="AL134" s="69" t="s">
        <v>669</v>
      </c>
      <c r="AM134" s="220"/>
      <c r="AN134" s="435" t="s">
        <v>664</v>
      </c>
      <c r="AO134" s="436" t="s">
        <v>567</v>
      </c>
      <c r="AP134" s="436"/>
      <c r="AQ134" s="435" t="s">
        <v>669</v>
      </c>
      <c r="AR134" s="436" t="s">
        <v>568</v>
      </c>
      <c r="AS134" s="436"/>
      <c r="AT134" s="435" t="s">
        <v>670</v>
      </c>
      <c r="AU134" s="436" t="s">
        <v>497</v>
      </c>
      <c r="AV134" s="220"/>
      <c r="AW134" s="220"/>
      <c r="AX134" s="220"/>
      <c r="AY134" s="144"/>
      <c r="AZ134" s="144"/>
      <c r="BA134" s="144"/>
      <c r="BB134" s="144"/>
    </row>
    <row r="135" spans="1:54" customFormat="1" ht="13">
      <c r="A135" s="26"/>
      <c r="B135" s="31"/>
      <c r="C135" s="98"/>
      <c r="D135" s="98"/>
      <c r="E135" s="98"/>
      <c r="F135" s="98"/>
      <c r="G135" s="98"/>
      <c r="H135" s="98"/>
      <c r="I135" s="98"/>
      <c r="J135" s="98"/>
      <c r="K135" s="98"/>
      <c r="L135" s="98"/>
      <c r="M135" s="154"/>
      <c r="N135" s="154"/>
      <c r="O135" s="154"/>
      <c r="P135" s="154"/>
      <c r="Q135" s="98"/>
      <c r="R135" s="154"/>
      <c r="S135" s="154"/>
      <c r="T135" s="154"/>
      <c r="U135" s="154"/>
      <c r="V135" s="98"/>
      <c r="W135" s="154"/>
      <c r="X135" s="154"/>
      <c r="Y135" s="154"/>
      <c r="Z135" s="154"/>
      <c r="AA135" s="154"/>
      <c r="AB135" s="154"/>
      <c r="AC135" s="154"/>
      <c r="AD135" s="154"/>
      <c r="AE135" s="154"/>
      <c r="AF135" s="154"/>
      <c r="AG135" s="154"/>
      <c r="AH135" s="154"/>
      <c r="AI135" s="154"/>
      <c r="AJ135" s="154"/>
      <c r="AK135" s="154"/>
      <c r="AL135" s="154"/>
      <c r="AM135" s="220"/>
      <c r="AN135" s="430"/>
      <c r="AO135" s="445"/>
      <c r="AP135" s="445"/>
      <c r="AQ135" s="430"/>
      <c r="AR135" s="445"/>
      <c r="AS135" s="445"/>
      <c r="AT135" s="430"/>
      <c r="AU135" s="445"/>
      <c r="AV135" s="220"/>
      <c r="AW135" s="220"/>
      <c r="AX135" s="220"/>
      <c r="AY135" s="144"/>
      <c r="AZ135" s="144"/>
      <c r="BA135" s="144"/>
      <c r="BB135" s="144"/>
    </row>
    <row r="136" spans="1:54" customFormat="1" ht="13">
      <c r="A136" s="26" t="s">
        <v>208</v>
      </c>
      <c r="B136" s="33" t="s">
        <v>38</v>
      </c>
      <c r="C136" s="72">
        <v>644</v>
      </c>
      <c r="D136" s="72">
        <v>693</v>
      </c>
      <c r="E136" s="72">
        <v>636</v>
      </c>
      <c r="F136" s="72">
        <v>649</v>
      </c>
      <c r="G136" s="73">
        <v>2622</v>
      </c>
      <c r="H136" s="72">
        <v>624.14793180749496</v>
      </c>
      <c r="I136" s="72">
        <v>637.25678047296105</v>
      </c>
      <c r="J136" s="72">
        <v>632.25767032421402</v>
      </c>
      <c r="K136" s="72">
        <v>611.47929959073304</v>
      </c>
      <c r="L136" s="73">
        <v>2505.1416821953999</v>
      </c>
      <c r="M136" s="162">
        <v>606.60793734443496</v>
      </c>
      <c r="N136" s="162">
        <v>638.93882022912805</v>
      </c>
      <c r="O136" s="162">
        <v>618.78943424034605</v>
      </c>
      <c r="P136" s="162">
        <v>617.39913564228198</v>
      </c>
      <c r="Q136" s="73">
        <v>2481.7353274561901</v>
      </c>
      <c r="R136" s="162">
        <v>677.41104857053494</v>
      </c>
      <c r="S136" s="162">
        <v>688.54678699856095</v>
      </c>
      <c r="T136" s="162">
        <v>661.73112656237595</v>
      </c>
      <c r="U136" s="162">
        <v>704.23228997292904</v>
      </c>
      <c r="V136" s="73">
        <v>2731.9212521044001</v>
      </c>
      <c r="W136" s="162">
        <v>676.64436098015301</v>
      </c>
      <c r="X136" s="162">
        <v>714.53880037981105</v>
      </c>
      <c r="Y136" s="162">
        <v>691.73944304153895</v>
      </c>
      <c r="Z136" s="167">
        <v>712.61569609989897</v>
      </c>
      <c r="AA136" s="73">
        <v>2795.5383005014</v>
      </c>
      <c r="AB136" s="167">
        <v>670.41742911593099</v>
      </c>
      <c r="AC136" s="167">
        <v>639.72607946226299</v>
      </c>
      <c r="AD136" s="167">
        <v>656.67998736737297</v>
      </c>
      <c r="AE136" s="167">
        <v>692.31423574118105</v>
      </c>
      <c r="AF136" s="73">
        <v>2659.1377316867502</v>
      </c>
      <c r="AG136" s="167">
        <v>693.40264640916803</v>
      </c>
      <c r="AH136" s="167">
        <v>801.28581187664997</v>
      </c>
      <c r="AI136" s="167">
        <v>796.53540670660016</v>
      </c>
      <c r="AJ136" s="167">
        <v>824.26045456505199</v>
      </c>
      <c r="AK136" s="73">
        <v>3115.4843195574731</v>
      </c>
      <c r="AL136" s="167">
        <v>786.25512933710604</v>
      </c>
      <c r="AM136" s="220"/>
      <c r="AN136" s="437">
        <v>693.40264640916803</v>
      </c>
      <c r="AO136" s="438">
        <v>0.13390846344296614</v>
      </c>
      <c r="AP136" s="438"/>
      <c r="AQ136" s="437">
        <v>786.25512933710604</v>
      </c>
      <c r="AR136" s="438">
        <v>-4.6108393308763929E-2</v>
      </c>
      <c r="AS136" s="438"/>
      <c r="AT136" s="437">
        <v>786.25512933710604</v>
      </c>
      <c r="AU136" s="438">
        <v>0.13390846344296614</v>
      </c>
      <c r="AV136" s="220"/>
      <c r="AW136" s="220"/>
      <c r="AX136" s="220"/>
      <c r="AY136" s="195" t="b">
        <v>1</v>
      </c>
      <c r="AZ136" s="195" t="b">
        <v>1</v>
      </c>
      <c r="BA136" s="195" t="b">
        <v>1</v>
      </c>
      <c r="BB136" s="195" t="b">
        <v>1</v>
      </c>
    </row>
    <row r="137" spans="1:54" customFormat="1" ht="13">
      <c r="A137" s="26" t="s">
        <v>209</v>
      </c>
      <c r="B137" s="34" t="s">
        <v>40</v>
      </c>
      <c r="C137" s="111">
        <v>-383</v>
      </c>
      <c r="D137" s="111">
        <v>-365</v>
      </c>
      <c r="E137" s="111">
        <v>-354</v>
      </c>
      <c r="F137" s="111">
        <v>-430</v>
      </c>
      <c r="G137" s="116">
        <v>-1532</v>
      </c>
      <c r="H137" s="105">
        <v>-374.46810902468002</v>
      </c>
      <c r="I137" s="105">
        <v>-369.77959744394002</v>
      </c>
      <c r="J137" s="105">
        <v>-360.70145902991402</v>
      </c>
      <c r="K137" s="105">
        <v>-400.56497144276102</v>
      </c>
      <c r="L137" s="106">
        <v>-1505.5141369413</v>
      </c>
      <c r="M137" s="105">
        <v>-371.72462892365797</v>
      </c>
      <c r="N137" s="105">
        <v>-372.21155248923401</v>
      </c>
      <c r="O137" s="105">
        <v>-364.260076893536</v>
      </c>
      <c r="P137" s="105">
        <v>-408.77191384064901</v>
      </c>
      <c r="Q137" s="106">
        <v>-1516.9681721470799</v>
      </c>
      <c r="R137" s="105">
        <v>-440.15848941124102</v>
      </c>
      <c r="S137" s="105">
        <v>-430.26652108217797</v>
      </c>
      <c r="T137" s="105">
        <v>-409.21040585547502</v>
      </c>
      <c r="U137" s="105">
        <v>-456.28105598881297</v>
      </c>
      <c r="V137" s="106">
        <v>-1735.91647233771</v>
      </c>
      <c r="W137" s="105">
        <v>-435.48239547209897</v>
      </c>
      <c r="X137" s="105">
        <v>-442.73787192888699</v>
      </c>
      <c r="Y137" s="105">
        <v>-421.73951217847701</v>
      </c>
      <c r="Z137" s="105">
        <v>-453.51299544744995</v>
      </c>
      <c r="AA137" s="106">
        <v>-1753.4727750269101</v>
      </c>
      <c r="AB137" s="105">
        <v>-437.48636023195598</v>
      </c>
      <c r="AC137" s="105">
        <v>-427.77864289882598</v>
      </c>
      <c r="AD137" s="105">
        <v>-415.331571376505</v>
      </c>
      <c r="AE137" s="105">
        <v>-453.18545285501904</v>
      </c>
      <c r="AF137" s="106">
        <v>-1733.7820273623099</v>
      </c>
      <c r="AG137" s="105">
        <v>-435.73807574982698</v>
      </c>
      <c r="AH137" s="105">
        <v>-494.09011445231403</v>
      </c>
      <c r="AI137" s="105">
        <v>-485.76551997694156</v>
      </c>
      <c r="AJ137" s="105">
        <v>-593.59998198043911</v>
      </c>
      <c r="AK137" s="106">
        <v>-2009.1936921595225</v>
      </c>
      <c r="AL137" s="105">
        <v>-507.97008511281399</v>
      </c>
      <c r="AM137" s="220"/>
      <c r="AN137" s="439">
        <v>-435.73807574982698</v>
      </c>
      <c r="AO137" s="438">
        <v>0.16576933112555903</v>
      </c>
      <c r="AP137" s="440"/>
      <c r="AQ137" s="439">
        <v>-507.97008511281399</v>
      </c>
      <c r="AR137" s="438">
        <v>-0.14425522147412551</v>
      </c>
      <c r="AS137" s="440"/>
      <c r="AT137" s="439">
        <v>-507.97008511281399</v>
      </c>
      <c r="AU137" s="438">
        <v>0.16576933112555903</v>
      </c>
      <c r="AV137" s="220"/>
      <c r="AW137" s="220"/>
      <c r="AX137" s="220"/>
      <c r="AY137" s="144" t="b">
        <v>1</v>
      </c>
      <c r="AZ137" s="144" t="b">
        <v>1</v>
      </c>
      <c r="BA137" s="144" t="b">
        <v>1</v>
      </c>
      <c r="BB137" s="144" t="b">
        <v>1</v>
      </c>
    </row>
    <row r="138" spans="1:54" customFormat="1" ht="13">
      <c r="A138" s="107" t="s">
        <v>210</v>
      </c>
      <c r="B138" s="36" t="s">
        <v>42</v>
      </c>
      <c r="C138" s="108"/>
      <c r="D138" s="108"/>
      <c r="E138" s="108"/>
      <c r="F138" s="109"/>
      <c r="G138" s="110"/>
      <c r="H138" s="109">
        <v>-8.06</v>
      </c>
      <c r="I138" s="109">
        <v>-2.1399999999999988</v>
      </c>
      <c r="J138" s="109">
        <v>0</v>
      </c>
      <c r="K138" s="109">
        <v>0</v>
      </c>
      <c r="L138" s="110">
        <v>-10.199999999999999</v>
      </c>
      <c r="M138" s="109">
        <v>-10.199999999999999</v>
      </c>
      <c r="N138" s="109">
        <v>-0.29000000000000092</v>
      </c>
      <c r="O138" s="109">
        <v>0</v>
      </c>
      <c r="P138" s="109">
        <v>0</v>
      </c>
      <c r="Q138" s="110">
        <v>-10.49</v>
      </c>
      <c r="R138" s="109">
        <v>-16.709499999999998</v>
      </c>
      <c r="S138" s="109">
        <v>-5.0904999999999996</v>
      </c>
      <c r="T138" s="109">
        <v>0</v>
      </c>
      <c r="U138" s="109">
        <v>0</v>
      </c>
      <c r="V138" s="110">
        <v>-21.799999999999997</v>
      </c>
      <c r="W138" s="109">
        <v>-15.16</v>
      </c>
      <c r="X138" s="109">
        <v>-6.9726237600000012</v>
      </c>
      <c r="Y138" s="109">
        <v>0</v>
      </c>
      <c r="Z138" s="109">
        <v>-1.4269999999783067E-4</v>
      </c>
      <c r="AA138" s="110">
        <v>-22.132766459999999</v>
      </c>
      <c r="AB138" s="109">
        <v>-15.85563</v>
      </c>
      <c r="AC138" s="109">
        <v>-9.4279275299999998</v>
      </c>
      <c r="AD138" s="109">
        <v>0</v>
      </c>
      <c r="AE138" s="109">
        <v>0</v>
      </c>
      <c r="AF138" s="110">
        <v>-25.28355753</v>
      </c>
      <c r="AG138" s="109">
        <v>-20.433127630000001</v>
      </c>
      <c r="AH138" s="109">
        <v>-12.486760449999899</v>
      </c>
      <c r="AI138" s="109">
        <v>0</v>
      </c>
      <c r="AJ138" s="109">
        <v>0</v>
      </c>
      <c r="AK138" s="110">
        <v>-32.9198880799999</v>
      </c>
      <c r="AL138" s="109">
        <v>-29.652971000000001</v>
      </c>
      <c r="AM138" s="67"/>
      <c r="AN138" s="441">
        <v>-20.433127630000001</v>
      </c>
      <c r="AO138" s="438">
        <v>0.45122036806853738</v>
      </c>
      <c r="AP138" s="442"/>
      <c r="AQ138" s="441">
        <v>-29.652971000000001</v>
      </c>
      <c r="AR138" s="438" t="s">
        <v>489</v>
      </c>
      <c r="AS138" s="442"/>
      <c r="AT138" s="441">
        <v>-29.652971000000001</v>
      </c>
      <c r="AU138" s="438">
        <v>0.45122036806853738</v>
      </c>
      <c r="AV138" s="67"/>
      <c r="AW138" s="67"/>
      <c r="AX138" s="67"/>
      <c r="AY138" s="200" t="b">
        <v>1</v>
      </c>
      <c r="AZ138" s="200" t="b">
        <v>1</v>
      </c>
      <c r="BA138" s="200" t="b">
        <v>1</v>
      </c>
      <c r="BB138" s="200" t="b">
        <v>1</v>
      </c>
    </row>
    <row r="139" spans="1:54" customFormat="1" ht="13">
      <c r="A139" s="26" t="s">
        <v>211</v>
      </c>
      <c r="B139" s="33" t="s">
        <v>44</v>
      </c>
      <c r="C139" s="72">
        <v>261</v>
      </c>
      <c r="D139" s="72">
        <v>328</v>
      </c>
      <c r="E139" s="72">
        <v>282</v>
      </c>
      <c r="F139" s="72">
        <v>219</v>
      </c>
      <c r="G139" s="73">
        <v>1090</v>
      </c>
      <c r="H139" s="72">
        <v>249.67982278281499</v>
      </c>
      <c r="I139" s="72">
        <v>267.47718302902098</v>
      </c>
      <c r="J139" s="72">
        <v>271.55621129430102</v>
      </c>
      <c r="K139" s="72">
        <v>210.91432814797099</v>
      </c>
      <c r="L139" s="73">
        <v>999.62754525410799</v>
      </c>
      <c r="M139" s="162">
        <v>234.88330842077701</v>
      </c>
      <c r="N139" s="162">
        <v>266.72726773989399</v>
      </c>
      <c r="O139" s="162">
        <v>254.52935734680901</v>
      </c>
      <c r="P139" s="162">
        <v>208.627221801632</v>
      </c>
      <c r="Q139" s="73">
        <v>964.76715530911304</v>
      </c>
      <c r="R139" s="162">
        <v>237.25255915929401</v>
      </c>
      <c r="S139" s="162">
        <v>258.28026591638303</v>
      </c>
      <c r="T139" s="162">
        <v>252.52072070690102</v>
      </c>
      <c r="U139" s="162">
        <v>247.95123398411599</v>
      </c>
      <c r="V139" s="73">
        <v>996.00477976669401</v>
      </c>
      <c r="W139" s="162">
        <v>241.16196550805401</v>
      </c>
      <c r="X139" s="162">
        <v>271.80092845092503</v>
      </c>
      <c r="Y139" s="162">
        <v>269.99993086306102</v>
      </c>
      <c r="Z139" s="162">
        <v>259.10270065244998</v>
      </c>
      <c r="AA139" s="73">
        <v>1042.06552547449</v>
      </c>
      <c r="AB139" s="162">
        <v>232.931068883975</v>
      </c>
      <c r="AC139" s="162">
        <v>211.94743656343701</v>
      </c>
      <c r="AD139" s="162">
        <v>241.348415990869</v>
      </c>
      <c r="AE139" s="162">
        <v>239.12878288616102</v>
      </c>
      <c r="AF139" s="73">
        <v>925.35570432444206</v>
      </c>
      <c r="AG139" s="162">
        <v>257.664570659341</v>
      </c>
      <c r="AH139" s="162">
        <v>307.195697424336</v>
      </c>
      <c r="AI139" s="162">
        <v>310.76988672965962</v>
      </c>
      <c r="AJ139" s="162">
        <v>230.66047258461262</v>
      </c>
      <c r="AK139" s="73">
        <v>1106.2906273979486</v>
      </c>
      <c r="AL139" s="162">
        <v>278.28504422429199</v>
      </c>
      <c r="AM139" s="220"/>
      <c r="AN139" s="437">
        <v>257.664570659341</v>
      </c>
      <c r="AO139" s="438">
        <v>8.0028362115074803E-2</v>
      </c>
      <c r="AP139" s="438"/>
      <c r="AQ139" s="437">
        <v>278.28504422429199</v>
      </c>
      <c r="AR139" s="438">
        <v>0.20647045029446631</v>
      </c>
      <c r="AS139" s="438"/>
      <c r="AT139" s="437">
        <v>278.28504422429199</v>
      </c>
      <c r="AU139" s="438">
        <v>8.0028362115074803E-2</v>
      </c>
      <c r="AV139" s="220"/>
      <c r="AW139" s="220"/>
      <c r="AX139" s="220"/>
      <c r="AY139" s="195" t="b">
        <v>1</v>
      </c>
      <c r="AZ139" s="195" t="b">
        <v>1</v>
      </c>
      <c r="BA139" s="195" t="b">
        <v>1</v>
      </c>
      <c r="BB139" s="195" t="b">
        <v>1</v>
      </c>
    </row>
    <row r="140" spans="1:54" customFormat="1" ht="13">
      <c r="A140" s="26" t="s">
        <v>212</v>
      </c>
      <c r="B140" s="34" t="s">
        <v>46</v>
      </c>
      <c r="C140" s="111">
        <v>-149</v>
      </c>
      <c r="D140" s="111">
        <v>-149</v>
      </c>
      <c r="E140" s="111">
        <v>-146</v>
      </c>
      <c r="F140" s="111">
        <v>-145</v>
      </c>
      <c r="G140" s="116">
        <v>-589</v>
      </c>
      <c r="H140" s="111">
        <v>-126.706452572505</v>
      </c>
      <c r="I140" s="111">
        <v>-113.10048369759301</v>
      </c>
      <c r="J140" s="111">
        <v>-108.470970544461</v>
      </c>
      <c r="K140" s="111">
        <v>-105.632438362548</v>
      </c>
      <c r="L140" s="116">
        <v>-453.91034517710801</v>
      </c>
      <c r="M140" s="163">
        <v>-104.48967882293501</v>
      </c>
      <c r="N140" s="163">
        <v>-107.340264694219</v>
      </c>
      <c r="O140" s="163">
        <v>-113.073684311953</v>
      </c>
      <c r="P140" s="163">
        <v>-104.36539079863699</v>
      </c>
      <c r="Q140" s="116">
        <v>-429.269018627744</v>
      </c>
      <c r="R140" s="163">
        <v>-93.312010553514</v>
      </c>
      <c r="S140" s="163">
        <v>-85.304611795490302</v>
      </c>
      <c r="T140" s="163">
        <v>-95.360466901247605</v>
      </c>
      <c r="U140" s="163">
        <v>-83.775020721439901</v>
      </c>
      <c r="V140" s="116">
        <v>-357.75210997169199</v>
      </c>
      <c r="W140" s="163">
        <v>-88.529049521877695</v>
      </c>
      <c r="X140" s="163">
        <v>-83.690000135213495</v>
      </c>
      <c r="Y140" s="163">
        <v>-84.164225583527994</v>
      </c>
      <c r="Z140" s="163">
        <v>-78.240659106431295</v>
      </c>
      <c r="AA140" s="116">
        <v>-334.62393434705098</v>
      </c>
      <c r="AB140" s="163">
        <v>-115.365637295342</v>
      </c>
      <c r="AC140" s="163">
        <v>-198.51567301971301</v>
      </c>
      <c r="AD140" s="163">
        <v>-124.493164145268</v>
      </c>
      <c r="AE140" s="163">
        <v>-131.07859426392699</v>
      </c>
      <c r="AF140" s="116">
        <v>-569.45306872424999</v>
      </c>
      <c r="AG140" s="163">
        <v>-99.812624751608695</v>
      </c>
      <c r="AH140" s="163">
        <v>-95.220527836225003</v>
      </c>
      <c r="AI140" s="163">
        <v>-108.834060663692</v>
      </c>
      <c r="AJ140" s="163">
        <v>-131.58117921480402</v>
      </c>
      <c r="AK140" s="116">
        <v>-435.44839246633001</v>
      </c>
      <c r="AL140" s="163">
        <v>-78.047294767869005</v>
      </c>
      <c r="AM140" s="220"/>
      <c r="AN140" s="439">
        <v>-99.812624751608695</v>
      </c>
      <c r="AO140" s="438">
        <v>-0.21806189385265007</v>
      </c>
      <c r="AP140" s="440"/>
      <c r="AQ140" s="439">
        <v>-78.047294767869005</v>
      </c>
      <c r="AR140" s="438">
        <v>-0.40685062078324952</v>
      </c>
      <c r="AS140" s="440"/>
      <c r="AT140" s="439">
        <v>-78.047294767869005</v>
      </c>
      <c r="AU140" s="438">
        <v>-0.21806189385265007</v>
      </c>
      <c r="AV140" s="220"/>
      <c r="AW140" s="220"/>
      <c r="AX140" s="220"/>
      <c r="AY140" s="144" t="b">
        <v>1</v>
      </c>
      <c r="AZ140" s="144" t="b">
        <v>1</v>
      </c>
      <c r="BA140" s="144" t="b">
        <v>1</v>
      </c>
      <c r="BB140" s="144" t="b">
        <v>1</v>
      </c>
    </row>
    <row r="141" spans="1:54" customFormat="1" ht="13">
      <c r="A141" s="26" t="s">
        <v>213</v>
      </c>
      <c r="B141" s="34" t="s">
        <v>50</v>
      </c>
      <c r="C141" s="111">
        <v>0</v>
      </c>
      <c r="D141" s="111">
        <v>0</v>
      </c>
      <c r="E141" s="111">
        <v>0</v>
      </c>
      <c r="F141" s="111">
        <v>0</v>
      </c>
      <c r="G141" s="116">
        <v>0</v>
      </c>
      <c r="H141" s="111">
        <v>-8.3273001483905799E-4</v>
      </c>
      <c r="I141" s="111">
        <v>2.5806241630527902E-4</v>
      </c>
      <c r="J141" s="111">
        <v>1.45040918034538E-2</v>
      </c>
      <c r="K141" s="111">
        <v>-1.39294242044201E-2</v>
      </c>
      <c r="L141" s="116">
        <v>0</v>
      </c>
      <c r="M141" s="163">
        <v>0</v>
      </c>
      <c r="N141" s="163">
        <v>0</v>
      </c>
      <c r="O141" s="163">
        <v>0</v>
      </c>
      <c r="P141" s="163">
        <v>0</v>
      </c>
      <c r="Q141" s="116">
        <v>0</v>
      </c>
      <c r="R141" s="163">
        <v>0</v>
      </c>
      <c r="S141" s="163">
        <v>0</v>
      </c>
      <c r="T141" s="163">
        <v>0</v>
      </c>
      <c r="U141" s="163">
        <v>0</v>
      </c>
      <c r="V141" s="116">
        <v>0</v>
      </c>
      <c r="W141" s="163">
        <v>0</v>
      </c>
      <c r="X141" s="163">
        <v>0</v>
      </c>
      <c r="Y141" s="163">
        <v>0</v>
      </c>
      <c r="Z141" s="163">
        <v>0</v>
      </c>
      <c r="AA141" s="116">
        <v>0</v>
      </c>
      <c r="AB141" s="163">
        <v>0</v>
      </c>
      <c r="AC141" s="163">
        <v>0</v>
      </c>
      <c r="AD141" s="163">
        <v>0</v>
      </c>
      <c r="AE141" s="163">
        <v>0</v>
      </c>
      <c r="AF141" s="116">
        <v>0</v>
      </c>
      <c r="AG141" s="163">
        <v>0</v>
      </c>
      <c r="AH141" s="163">
        <v>0.39900000000000002</v>
      </c>
      <c r="AI141" s="163">
        <v>0.94</v>
      </c>
      <c r="AJ141" s="163">
        <v>1.5780000000000001</v>
      </c>
      <c r="AK141" s="116">
        <v>2.9169999999999998</v>
      </c>
      <c r="AL141" s="163">
        <v>1.1259999999999999</v>
      </c>
      <c r="AM141" s="220"/>
      <c r="AN141" s="441">
        <v>0</v>
      </c>
      <c r="AO141" s="438" t="s">
        <v>489</v>
      </c>
      <c r="AP141" s="442"/>
      <c r="AQ141" s="441">
        <v>1.1259999999999999</v>
      </c>
      <c r="AR141" s="438">
        <v>-0.28643852978453754</v>
      </c>
      <c r="AS141" s="442"/>
      <c r="AT141" s="441">
        <v>1.1259999999999999</v>
      </c>
      <c r="AU141" s="438" t="s">
        <v>489</v>
      </c>
      <c r="AV141" s="220"/>
      <c r="AW141" s="220"/>
      <c r="AX141" s="220"/>
      <c r="AY141" s="200" t="b">
        <v>1</v>
      </c>
      <c r="AZ141" s="200" t="b">
        <v>1</v>
      </c>
      <c r="BA141" s="200" t="b">
        <v>1</v>
      </c>
      <c r="BB141" s="200" t="b">
        <v>1</v>
      </c>
    </row>
    <row r="142" spans="1:54" customFormat="1" ht="13">
      <c r="A142" s="26" t="s">
        <v>214</v>
      </c>
      <c r="B142" s="34" t="s">
        <v>52</v>
      </c>
      <c r="C142" s="111">
        <v>0</v>
      </c>
      <c r="D142" s="111">
        <v>0</v>
      </c>
      <c r="E142" s="111">
        <v>2</v>
      </c>
      <c r="F142" s="111">
        <v>0</v>
      </c>
      <c r="G142" s="116">
        <v>2</v>
      </c>
      <c r="H142" s="111">
        <v>4.3930832950112401E-3</v>
      </c>
      <c r="I142" s="111">
        <v>0.189565312188549</v>
      </c>
      <c r="J142" s="111">
        <v>0.73761952285131005</v>
      </c>
      <c r="K142" s="111">
        <v>-1.4153119096037501</v>
      </c>
      <c r="L142" s="116">
        <v>-0.483733991268879</v>
      </c>
      <c r="M142" s="163">
        <v>0.21897630316276201</v>
      </c>
      <c r="N142" s="163">
        <v>1.5220736637489201E-2</v>
      </c>
      <c r="O142" s="163">
        <v>-2.5931081791970803</v>
      </c>
      <c r="P142" s="163">
        <v>-1.26211940977994</v>
      </c>
      <c r="Q142" s="116">
        <v>-3.6210305491767993</v>
      </c>
      <c r="R142" s="163">
        <v>-5.1384483011318302E-2</v>
      </c>
      <c r="S142" s="163">
        <v>-0.16858326052595701</v>
      </c>
      <c r="T142" s="163">
        <v>0.45132934130372998</v>
      </c>
      <c r="U142" s="163">
        <v>13.925449163853299</v>
      </c>
      <c r="V142" s="116">
        <v>14.1568107616198</v>
      </c>
      <c r="W142" s="163">
        <v>6.3177467943121499E-2</v>
      </c>
      <c r="X142" s="163">
        <v>-1.0703719934462801</v>
      </c>
      <c r="Y142" s="163">
        <v>-2.7647706452485599E-2</v>
      </c>
      <c r="Z142" s="163">
        <v>3.3973228722282598</v>
      </c>
      <c r="AA142" s="116">
        <v>2.3624806402726199</v>
      </c>
      <c r="AB142" s="163">
        <v>1.09848084116886</v>
      </c>
      <c r="AC142" s="163">
        <v>64.713864296813298</v>
      </c>
      <c r="AD142" s="163">
        <v>6.2256125904963904</v>
      </c>
      <c r="AE142" s="163">
        <v>-0.35892142200584398</v>
      </c>
      <c r="AF142" s="116">
        <v>71.679036306472696</v>
      </c>
      <c r="AG142" s="163">
        <v>2.3554019181492198</v>
      </c>
      <c r="AH142" s="163">
        <v>0.20502523093189851</v>
      </c>
      <c r="AI142" s="163">
        <v>-0.84948711641107699</v>
      </c>
      <c r="AJ142" s="163">
        <v>-0.16617048615163801</v>
      </c>
      <c r="AK142" s="116">
        <v>1.544769546518399</v>
      </c>
      <c r="AL142" s="163">
        <v>-0.236428163449553</v>
      </c>
      <c r="AM142" s="220"/>
      <c r="AN142" s="439">
        <v>2.3554019181492198</v>
      </c>
      <c r="AO142" s="438" t="s">
        <v>489</v>
      </c>
      <c r="AP142" s="440"/>
      <c r="AQ142" s="439">
        <v>-0.236428163449553</v>
      </c>
      <c r="AR142" s="438">
        <v>0.42280478877459449</v>
      </c>
      <c r="AS142" s="440"/>
      <c r="AT142" s="439">
        <v>-0.236428163449553</v>
      </c>
      <c r="AU142" s="438" t="s">
        <v>489</v>
      </c>
      <c r="AV142" s="220"/>
      <c r="AW142" s="220"/>
      <c r="AX142" s="220"/>
      <c r="AY142" s="144" t="b">
        <v>1</v>
      </c>
      <c r="AZ142" s="144" t="b">
        <v>1</v>
      </c>
      <c r="BA142" s="144" t="b">
        <v>1</v>
      </c>
      <c r="BB142" s="144" t="b">
        <v>1</v>
      </c>
    </row>
    <row r="143" spans="1:54" customFormat="1" ht="13">
      <c r="A143" s="26" t="s">
        <v>215</v>
      </c>
      <c r="B143" s="34" t="s">
        <v>54</v>
      </c>
      <c r="C143" s="111">
        <v>0</v>
      </c>
      <c r="D143" s="111">
        <v>0</v>
      </c>
      <c r="E143" s="111">
        <v>0</v>
      </c>
      <c r="F143" s="111">
        <v>0</v>
      </c>
      <c r="G143" s="116">
        <v>0</v>
      </c>
      <c r="H143" s="111">
        <v>0</v>
      </c>
      <c r="I143" s="111">
        <v>0</v>
      </c>
      <c r="J143" s="111">
        <v>0</v>
      </c>
      <c r="K143" s="111">
        <v>0</v>
      </c>
      <c r="L143" s="116">
        <v>0</v>
      </c>
      <c r="M143" s="163">
        <v>0</v>
      </c>
      <c r="N143" s="163">
        <v>0</v>
      </c>
      <c r="O143" s="163">
        <v>0</v>
      </c>
      <c r="P143" s="163">
        <v>3.5570414469111698E-4</v>
      </c>
      <c r="Q143" s="116">
        <v>3.5570414469111698E-4</v>
      </c>
      <c r="R143" s="163">
        <v>0</v>
      </c>
      <c r="S143" s="163">
        <v>0</v>
      </c>
      <c r="T143" s="163">
        <v>0</v>
      </c>
      <c r="U143" s="163">
        <v>0</v>
      </c>
      <c r="V143" s="116">
        <v>0</v>
      </c>
      <c r="W143" s="163">
        <v>0</v>
      </c>
      <c r="X143" s="163">
        <v>0</v>
      </c>
      <c r="Y143" s="163">
        <v>0</v>
      </c>
      <c r="Z143" s="163">
        <v>0</v>
      </c>
      <c r="AA143" s="116">
        <v>0</v>
      </c>
      <c r="AB143" s="163">
        <v>0</v>
      </c>
      <c r="AC143" s="163">
        <v>0</v>
      </c>
      <c r="AD143" s="163">
        <v>0</v>
      </c>
      <c r="AE143" s="163">
        <v>0</v>
      </c>
      <c r="AF143" s="116">
        <v>0</v>
      </c>
      <c r="AG143" s="163">
        <v>0</v>
      </c>
      <c r="AH143" s="163">
        <v>0</v>
      </c>
      <c r="AI143" s="163">
        <v>0</v>
      </c>
      <c r="AJ143" s="163">
        <v>3.3050000000400814E-4</v>
      </c>
      <c r="AK143" s="116">
        <v>3.30500000018219E-4</v>
      </c>
      <c r="AL143" s="163">
        <v>0</v>
      </c>
      <c r="AM143" s="220"/>
      <c r="AN143" s="439">
        <v>0</v>
      </c>
      <c r="AO143" s="438" t="s">
        <v>489</v>
      </c>
      <c r="AP143" s="440"/>
      <c r="AQ143" s="439">
        <v>0</v>
      </c>
      <c r="AR143" s="438">
        <v>-1</v>
      </c>
      <c r="AS143" s="440"/>
      <c r="AT143" s="439">
        <v>0</v>
      </c>
      <c r="AU143" s="438" t="s">
        <v>489</v>
      </c>
      <c r="AV143" s="220"/>
      <c r="AW143" s="220"/>
      <c r="AX143" s="220"/>
      <c r="AY143" s="144" t="b">
        <v>1</v>
      </c>
      <c r="AZ143" s="144" t="b">
        <v>1</v>
      </c>
      <c r="BA143" s="144" t="b">
        <v>1</v>
      </c>
      <c r="BB143" s="144" t="b">
        <v>1</v>
      </c>
    </row>
    <row r="144" spans="1:54" customFormat="1" ht="13">
      <c r="A144" s="26" t="s">
        <v>216</v>
      </c>
      <c r="B144" s="33" t="s">
        <v>56</v>
      </c>
      <c r="C144" s="72">
        <v>112</v>
      </c>
      <c r="D144" s="72">
        <v>179</v>
      </c>
      <c r="E144" s="72">
        <v>138</v>
      </c>
      <c r="F144" s="72">
        <v>74</v>
      </c>
      <c r="G144" s="73">
        <v>503</v>
      </c>
      <c r="H144" s="72">
        <v>122.97693056359</v>
      </c>
      <c r="I144" s="72">
        <v>154.566522706032</v>
      </c>
      <c r="J144" s="72">
        <v>163.83736436449399</v>
      </c>
      <c r="K144" s="72">
        <v>103.8526484516146</v>
      </c>
      <c r="L144" s="73">
        <v>545.23346608573092</v>
      </c>
      <c r="M144" s="162">
        <v>130.612605901005</v>
      </c>
      <c r="N144" s="162">
        <v>159.402223782313</v>
      </c>
      <c r="O144" s="162">
        <v>138.862564855659</v>
      </c>
      <c r="P144" s="162">
        <v>103.00006729735961</v>
      </c>
      <c r="Q144" s="73">
        <v>531.87746183633703</v>
      </c>
      <c r="R144" s="162">
        <v>143.88916412276899</v>
      </c>
      <c r="S144" s="162">
        <v>172.80707086036603</v>
      </c>
      <c r="T144" s="162">
        <v>157.611583146957</v>
      </c>
      <c r="U144" s="162">
        <v>178.10166242653</v>
      </c>
      <c r="V144" s="73">
        <v>652.40948055662204</v>
      </c>
      <c r="W144" s="162">
        <v>152.69609345411899</v>
      </c>
      <c r="X144" s="162">
        <v>187.04055632226499</v>
      </c>
      <c r="Y144" s="162">
        <v>185.80805757307999</v>
      </c>
      <c r="Z144" s="162">
        <v>184.259364418247</v>
      </c>
      <c r="AA144" s="73">
        <v>709.804071767712</v>
      </c>
      <c r="AB144" s="162">
        <v>118.663912429802</v>
      </c>
      <c r="AC144" s="162">
        <v>78.145627840536704</v>
      </c>
      <c r="AD144" s="162">
        <v>123.080864436097</v>
      </c>
      <c r="AE144" s="162">
        <v>107.69126720022841</v>
      </c>
      <c r="AF144" s="73">
        <v>427.58167190666398</v>
      </c>
      <c r="AG144" s="162">
        <v>160.20734782588201</v>
      </c>
      <c r="AH144" s="162">
        <v>212.57919481904196</v>
      </c>
      <c r="AI144" s="162">
        <v>202.02633894955565</v>
      </c>
      <c r="AJ144" s="162">
        <v>100.4914533836569</v>
      </c>
      <c r="AK144" s="73">
        <v>675.30433497813658</v>
      </c>
      <c r="AL144" s="162">
        <v>201.12732129297294</v>
      </c>
      <c r="AM144" s="220"/>
      <c r="AN144" s="437">
        <v>160.20734782588201</v>
      </c>
      <c r="AO144" s="438">
        <v>0.25541883079897154</v>
      </c>
      <c r="AP144" s="438"/>
      <c r="AQ144" s="437">
        <v>201.12732129297294</v>
      </c>
      <c r="AR144" s="438" t="s">
        <v>671</v>
      </c>
      <c r="AS144" s="438"/>
      <c r="AT144" s="437">
        <v>201.12732129297294</v>
      </c>
      <c r="AU144" s="438">
        <v>0.25541883079897154</v>
      </c>
      <c r="AV144" s="220"/>
      <c r="AW144" s="220"/>
      <c r="AX144" s="220"/>
      <c r="AY144" s="144" t="b">
        <v>1</v>
      </c>
      <c r="AZ144" s="144" t="b">
        <v>1</v>
      </c>
      <c r="BA144" s="144" t="b">
        <v>1</v>
      </c>
      <c r="BB144" s="144" t="b">
        <v>1</v>
      </c>
    </row>
    <row r="145" spans="1:54" customFormat="1" ht="13">
      <c r="A145" s="26" t="s">
        <v>217</v>
      </c>
      <c r="B145" s="34" t="s">
        <v>58</v>
      </c>
      <c r="C145" s="111">
        <v>-46</v>
      </c>
      <c r="D145" s="111">
        <v>-57</v>
      </c>
      <c r="E145" s="111">
        <v>-40</v>
      </c>
      <c r="F145" s="111">
        <v>-18</v>
      </c>
      <c r="G145" s="116">
        <v>-161</v>
      </c>
      <c r="H145" s="111">
        <v>-42.502830482395296</v>
      </c>
      <c r="I145" s="111">
        <v>-48.393033278496901</v>
      </c>
      <c r="J145" s="111">
        <v>-52.230238977562898</v>
      </c>
      <c r="K145" s="111">
        <v>-30.4315965612683</v>
      </c>
      <c r="L145" s="116">
        <v>-173.55769929972303</v>
      </c>
      <c r="M145" s="163">
        <v>-43.987625763573398</v>
      </c>
      <c r="N145" s="163">
        <v>-47.253358185983899</v>
      </c>
      <c r="O145" s="163">
        <v>-43.589147943334503</v>
      </c>
      <c r="P145" s="163">
        <v>-30.9732142580656</v>
      </c>
      <c r="Q145" s="116">
        <v>-165.80334615095703</v>
      </c>
      <c r="R145" s="163">
        <v>-46.704047496310302</v>
      </c>
      <c r="S145" s="163">
        <v>-48.986588141913202</v>
      </c>
      <c r="T145" s="163">
        <v>-47.016642454170906</v>
      </c>
      <c r="U145" s="163">
        <v>-43.048697560103598</v>
      </c>
      <c r="V145" s="116">
        <v>-185.75597565249799</v>
      </c>
      <c r="W145" s="163">
        <v>-44.119177203683499</v>
      </c>
      <c r="X145" s="163">
        <v>-52.375191100509603</v>
      </c>
      <c r="Y145" s="163">
        <v>-54.141116592863597</v>
      </c>
      <c r="Z145" s="163">
        <v>-48.628990172156001</v>
      </c>
      <c r="AA145" s="116">
        <v>-199.26447506921301</v>
      </c>
      <c r="AB145" s="163">
        <v>-39.7347666336697</v>
      </c>
      <c r="AC145" s="163">
        <v>-16.089953626634799</v>
      </c>
      <c r="AD145" s="163">
        <v>-33.2038419041384</v>
      </c>
      <c r="AE145" s="163">
        <v>-18.263723854332902</v>
      </c>
      <c r="AF145" s="116">
        <v>-107.292286018776</v>
      </c>
      <c r="AG145" s="163">
        <v>-49.849863427690799</v>
      </c>
      <c r="AH145" s="163">
        <v>-64.599565728977012</v>
      </c>
      <c r="AI145" s="163">
        <v>-61.841787026011403</v>
      </c>
      <c r="AJ145" s="163">
        <v>-23.424616752333918</v>
      </c>
      <c r="AK145" s="116">
        <v>-199.71583293501291</v>
      </c>
      <c r="AL145" s="163">
        <v>-59.8003023141071</v>
      </c>
      <c r="AM145" s="220"/>
      <c r="AN145" s="439">
        <v>-49.849863427690799</v>
      </c>
      <c r="AO145" s="438">
        <v>0.19960814738940669</v>
      </c>
      <c r="AP145" s="440"/>
      <c r="AQ145" s="439">
        <v>-59.8003023141071</v>
      </c>
      <c r="AR145" s="438" t="s">
        <v>580</v>
      </c>
      <c r="AS145" s="440"/>
      <c r="AT145" s="439">
        <v>-59.8003023141071</v>
      </c>
      <c r="AU145" s="438">
        <v>0.19960814738940669</v>
      </c>
      <c r="AV145" s="220"/>
      <c r="AW145" s="220"/>
      <c r="AX145" s="220"/>
      <c r="AY145" s="195" t="b">
        <v>1</v>
      </c>
      <c r="AZ145" s="195" t="b">
        <v>1</v>
      </c>
      <c r="BA145" s="195" t="b">
        <v>1</v>
      </c>
      <c r="BB145" s="195" t="b">
        <v>1</v>
      </c>
    </row>
    <row r="146" spans="1:54" customFormat="1" ht="13">
      <c r="A146" s="26" t="s">
        <v>218</v>
      </c>
      <c r="B146" s="34" t="s">
        <v>60</v>
      </c>
      <c r="C146" s="111">
        <v>-15</v>
      </c>
      <c r="D146" s="111">
        <v>1</v>
      </c>
      <c r="E146" s="111">
        <v>-2</v>
      </c>
      <c r="F146" s="111">
        <v>2</v>
      </c>
      <c r="G146" s="116">
        <v>-14</v>
      </c>
      <c r="H146" s="111">
        <v>0</v>
      </c>
      <c r="I146" s="111">
        <v>0</v>
      </c>
      <c r="J146" s="111">
        <v>0</v>
      </c>
      <c r="K146" s="111">
        <v>-2.7560034359947299</v>
      </c>
      <c r="L146" s="116">
        <v>-2.7560034359947299</v>
      </c>
      <c r="M146" s="163">
        <v>3.5388829694490101E-2</v>
      </c>
      <c r="N146" s="163">
        <v>-7.8754024660156602E-3</v>
      </c>
      <c r="O146" s="163">
        <v>3.7659041699853301E-3</v>
      </c>
      <c r="P146" s="163">
        <v>-2.1269675061987101E-2</v>
      </c>
      <c r="Q146" s="116">
        <v>1.0009656336472701E-2</v>
      </c>
      <c r="R146" s="163">
        <v>0</v>
      </c>
      <c r="S146" s="163">
        <v>0</v>
      </c>
      <c r="T146" s="163">
        <v>0</v>
      </c>
      <c r="U146" s="163">
        <v>0</v>
      </c>
      <c r="V146" s="116">
        <v>0</v>
      </c>
      <c r="W146" s="163">
        <v>0</v>
      </c>
      <c r="X146" s="163">
        <v>0</v>
      </c>
      <c r="Y146" s="163">
        <v>0</v>
      </c>
      <c r="Z146" s="163">
        <v>-1.0789188629445334E-4</v>
      </c>
      <c r="AA146" s="116">
        <v>-1.0789188629445334E-4</v>
      </c>
      <c r="AB146" s="163">
        <v>-0.40873503782354398</v>
      </c>
      <c r="AC146" s="163">
        <v>-0.147858773948324</v>
      </c>
      <c r="AD146" s="163">
        <v>-0.43499486647979202</v>
      </c>
      <c r="AE146" s="163">
        <v>0.88624276707361993</v>
      </c>
      <c r="AF146" s="116">
        <v>-0.10534591117803949</v>
      </c>
      <c r="AG146" s="163">
        <v>-0.93523566966551097</v>
      </c>
      <c r="AH146" s="163">
        <v>0.20044799940894201</v>
      </c>
      <c r="AI146" s="163">
        <v>-1.2446344575826798</v>
      </c>
      <c r="AJ146" s="163">
        <v>4.0957616257480396</v>
      </c>
      <c r="AK146" s="116">
        <v>2.116339497908764</v>
      </c>
      <c r="AL146" s="163">
        <v>4.9929606877267698</v>
      </c>
      <c r="AM146" s="220"/>
      <c r="AN146" s="439">
        <v>-0.93523566966551097</v>
      </c>
      <c r="AO146" s="438" t="s">
        <v>489</v>
      </c>
      <c r="AP146" s="440"/>
      <c r="AQ146" s="439">
        <v>4.9929606877267698</v>
      </c>
      <c r="AR146" s="438">
        <v>0.21905548807784148</v>
      </c>
      <c r="AS146" s="440"/>
      <c r="AT146" s="439">
        <v>4.9929606877267698</v>
      </c>
      <c r="AU146" s="438" t="s">
        <v>489</v>
      </c>
      <c r="AV146" s="220"/>
      <c r="AW146" s="220"/>
      <c r="AX146" s="220"/>
      <c r="AY146" s="144" t="b">
        <v>1</v>
      </c>
      <c r="AZ146" s="144" t="b">
        <v>1</v>
      </c>
      <c r="BA146" s="144" t="b">
        <v>1</v>
      </c>
      <c r="BB146" s="144" t="b">
        <v>1</v>
      </c>
    </row>
    <row r="147" spans="1:54" customFormat="1" ht="13">
      <c r="A147" s="26" t="s">
        <v>219</v>
      </c>
      <c r="B147" s="33" t="s">
        <v>62</v>
      </c>
      <c r="C147" s="72">
        <v>51</v>
      </c>
      <c r="D147" s="72">
        <v>123</v>
      </c>
      <c r="E147" s="72">
        <v>96</v>
      </c>
      <c r="F147" s="72">
        <v>58</v>
      </c>
      <c r="G147" s="73">
        <v>328</v>
      </c>
      <c r="H147" s="72">
        <v>80.474100081194905</v>
      </c>
      <c r="I147" s="72">
        <v>106.173489427536</v>
      </c>
      <c r="J147" s="72">
        <v>111.607125386931</v>
      </c>
      <c r="K147" s="72">
        <v>70.665048454351592</v>
      </c>
      <c r="L147" s="73">
        <v>368.91976335001402</v>
      </c>
      <c r="M147" s="162">
        <v>86.660368967125905</v>
      </c>
      <c r="N147" s="162">
        <v>112.140990193863</v>
      </c>
      <c r="O147" s="162">
        <v>95.277182816494786</v>
      </c>
      <c r="P147" s="162">
        <v>72.005583364232095</v>
      </c>
      <c r="Q147" s="73">
        <v>366.084125341716</v>
      </c>
      <c r="R147" s="162">
        <v>97.185116626458793</v>
      </c>
      <c r="S147" s="162">
        <v>123.82048271845298</v>
      </c>
      <c r="T147" s="162">
        <v>110.594940692786</v>
      </c>
      <c r="U147" s="162">
        <v>135.05296486642601</v>
      </c>
      <c r="V147" s="73">
        <v>466.65350490412402</v>
      </c>
      <c r="W147" s="162">
        <v>108.576916250436</v>
      </c>
      <c r="X147" s="162">
        <v>134.665365221755</v>
      </c>
      <c r="Y147" s="162">
        <v>131.66694098021699</v>
      </c>
      <c r="Z147" s="162">
        <v>135.63026635420491</v>
      </c>
      <c r="AA147" s="73">
        <v>510.53948880661301</v>
      </c>
      <c r="AB147" s="162">
        <v>78.520410758308998</v>
      </c>
      <c r="AC147" s="162">
        <v>61.907815439953502</v>
      </c>
      <c r="AD147" s="162">
        <v>89.442027665479003</v>
      </c>
      <c r="AE147" s="162">
        <v>90.313786112969012</v>
      </c>
      <c r="AF147" s="73">
        <v>320.18403997671101</v>
      </c>
      <c r="AG147" s="162">
        <v>109.42224872852501</v>
      </c>
      <c r="AH147" s="162">
        <v>148.18007708947391</v>
      </c>
      <c r="AI147" s="162">
        <v>138.9399174659618</v>
      </c>
      <c r="AJ147" s="162">
        <v>81.162598257070897</v>
      </c>
      <c r="AK147" s="73">
        <v>477.70484154103286</v>
      </c>
      <c r="AL147" s="162">
        <v>146.31997966659259</v>
      </c>
      <c r="AM147" s="220"/>
      <c r="AN147" s="437">
        <v>109.42224872852501</v>
      </c>
      <c r="AO147" s="438">
        <v>0.33720501421617022</v>
      </c>
      <c r="AP147" s="438"/>
      <c r="AQ147" s="437">
        <v>146.31997966659259</v>
      </c>
      <c r="AR147" s="438">
        <v>0.8028005855991085</v>
      </c>
      <c r="AS147" s="438"/>
      <c r="AT147" s="437">
        <v>146.31997966659259</v>
      </c>
      <c r="AU147" s="438">
        <v>0.33720501421617022</v>
      </c>
      <c r="AV147" s="220"/>
      <c r="AW147" s="220"/>
      <c r="AX147" s="220"/>
      <c r="AY147" s="144" t="b">
        <v>1</v>
      </c>
      <c r="AZ147" s="144" t="b">
        <v>1</v>
      </c>
      <c r="BA147" s="144" t="b">
        <v>1</v>
      </c>
      <c r="BB147" s="144" t="b">
        <v>1</v>
      </c>
    </row>
    <row r="148" spans="1:54" customFormat="1" ht="13">
      <c r="A148" s="26" t="s">
        <v>220</v>
      </c>
      <c r="B148" s="34" t="s">
        <v>64</v>
      </c>
      <c r="C148" s="111">
        <v>-24</v>
      </c>
      <c r="D148" s="111">
        <v>-32</v>
      </c>
      <c r="E148" s="111">
        <v>-27</v>
      </c>
      <c r="F148" s="111">
        <v>-19</v>
      </c>
      <c r="G148" s="116">
        <v>-102</v>
      </c>
      <c r="H148" s="111">
        <v>-26.986817415973501</v>
      </c>
      <c r="I148" s="111">
        <v>-29.849179673987599</v>
      </c>
      <c r="J148" s="111">
        <v>-32.233018746427099</v>
      </c>
      <c r="K148" s="111">
        <v>-21.5460943733435</v>
      </c>
      <c r="L148" s="116">
        <v>-110.61511020973199</v>
      </c>
      <c r="M148" s="163">
        <v>-26.0512363409015</v>
      </c>
      <c r="N148" s="163">
        <v>-31.116482901389599</v>
      </c>
      <c r="O148" s="163">
        <v>-28.302336826911802</v>
      </c>
      <c r="P148" s="163">
        <v>-20.7604736383961</v>
      </c>
      <c r="Q148" s="116">
        <v>-106.2305297075991</v>
      </c>
      <c r="R148" s="163">
        <v>-27.493504010058199</v>
      </c>
      <c r="S148" s="163">
        <v>-33.674116828624001</v>
      </c>
      <c r="T148" s="163">
        <v>-30.302552219222402</v>
      </c>
      <c r="U148" s="163">
        <v>-33.311062504614</v>
      </c>
      <c r="V148" s="116">
        <v>-124.781235562519</v>
      </c>
      <c r="W148" s="163">
        <v>-29.262710209709098</v>
      </c>
      <c r="X148" s="163">
        <v>-36.401806361596101</v>
      </c>
      <c r="Y148" s="163">
        <v>-34.939796637120601</v>
      </c>
      <c r="Z148" s="163">
        <v>-31.220920634711899</v>
      </c>
      <c r="AA148" s="116">
        <v>-131.82523384313799</v>
      </c>
      <c r="AB148" s="163">
        <v>-22.720567311278099</v>
      </c>
      <c r="AC148" s="163">
        <v>-25.3780896277921</v>
      </c>
      <c r="AD148" s="163">
        <v>-26.484336994454601</v>
      </c>
      <c r="AE148" s="163">
        <v>-20.634528142770897</v>
      </c>
      <c r="AF148" s="116">
        <v>-95.217522076295708</v>
      </c>
      <c r="AG148" s="163">
        <v>-30.049956260464299</v>
      </c>
      <c r="AH148" s="163">
        <v>-38.890855683517017</v>
      </c>
      <c r="AI148" s="163">
        <v>-32.38875321914859</v>
      </c>
      <c r="AJ148" s="163">
        <v>-19.150379805209162</v>
      </c>
      <c r="AK148" s="116">
        <v>-120.47994496833992</v>
      </c>
      <c r="AL148" s="163">
        <v>-39.757905399656615</v>
      </c>
      <c r="AM148" s="220"/>
      <c r="AN148" s="437">
        <v>-30.049956260464299</v>
      </c>
      <c r="AO148" s="438">
        <v>0.32306034175379916</v>
      </c>
      <c r="AP148" s="438"/>
      <c r="AQ148" s="437">
        <v>-39.757905399656615</v>
      </c>
      <c r="AR148" s="438" t="s">
        <v>672</v>
      </c>
      <c r="AS148" s="438"/>
      <c r="AT148" s="437">
        <v>-39.757905399656615</v>
      </c>
      <c r="AU148" s="438">
        <v>0.32306034175379916</v>
      </c>
      <c r="AV148" s="220"/>
      <c r="AW148" s="220"/>
      <c r="AX148" s="220"/>
      <c r="AY148" s="195" t="b">
        <v>1</v>
      </c>
      <c r="AZ148" s="195" t="b">
        <v>1</v>
      </c>
      <c r="BA148" s="195" t="b">
        <v>1</v>
      </c>
      <c r="BB148" s="195" t="b">
        <v>1</v>
      </c>
    </row>
    <row r="149" spans="1:54" customFormat="1" ht="13">
      <c r="A149" s="26" t="s">
        <v>221</v>
      </c>
      <c r="B149" s="41" t="s">
        <v>66</v>
      </c>
      <c r="C149" s="73">
        <v>27</v>
      </c>
      <c r="D149" s="73">
        <v>91</v>
      </c>
      <c r="E149" s="73">
        <v>69</v>
      </c>
      <c r="F149" s="73">
        <v>39</v>
      </c>
      <c r="G149" s="73">
        <v>226</v>
      </c>
      <c r="H149" s="73">
        <v>53.4872826652215</v>
      </c>
      <c r="I149" s="73">
        <v>76.324309753547993</v>
      </c>
      <c r="J149" s="73">
        <v>79.374106640504195</v>
      </c>
      <c r="K149" s="73">
        <v>49.118954081008198</v>
      </c>
      <c r="L149" s="73">
        <v>258.30465314028203</v>
      </c>
      <c r="M149" s="165">
        <v>60.609132626224401</v>
      </c>
      <c r="N149" s="165">
        <v>81.024507292473601</v>
      </c>
      <c r="O149" s="165">
        <v>66.974845989582988</v>
      </c>
      <c r="P149" s="165">
        <v>51.245109725835903</v>
      </c>
      <c r="Q149" s="73">
        <v>259.85359563411703</v>
      </c>
      <c r="R149" s="165">
        <v>69.691612616400505</v>
      </c>
      <c r="S149" s="165">
        <v>90.146365889829298</v>
      </c>
      <c r="T149" s="165">
        <v>80.29238847356379</v>
      </c>
      <c r="U149" s="165">
        <v>101.74190236181209</v>
      </c>
      <c r="V149" s="73">
        <v>341.872269341606</v>
      </c>
      <c r="W149" s="165">
        <v>79.314206040726702</v>
      </c>
      <c r="X149" s="165">
        <v>98.263558860159407</v>
      </c>
      <c r="Y149" s="165">
        <v>96.727144343096001</v>
      </c>
      <c r="Z149" s="165">
        <v>104.409345719493</v>
      </c>
      <c r="AA149" s="73">
        <v>378.71425496347501</v>
      </c>
      <c r="AB149" s="165">
        <v>55.799843447030895</v>
      </c>
      <c r="AC149" s="165">
        <v>36.529725812161502</v>
      </c>
      <c r="AD149" s="165">
        <v>62.957690671024402</v>
      </c>
      <c r="AE149" s="165">
        <v>69.679257970198094</v>
      </c>
      <c r="AF149" s="73">
        <v>224.966517900415</v>
      </c>
      <c r="AG149" s="165">
        <v>79.372292468060905</v>
      </c>
      <c r="AH149" s="165">
        <v>109.28922140595694</v>
      </c>
      <c r="AI149" s="165">
        <v>106.55116424681363</v>
      </c>
      <c r="AJ149" s="165">
        <v>62.012218451861983</v>
      </c>
      <c r="AK149" s="73">
        <v>357.2248965726929</v>
      </c>
      <c r="AL149" s="165">
        <v>106.56207426693597</v>
      </c>
      <c r="AM149" s="220"/>
      <c r="AN149" s="437">
        <v>79.372292468060905</v>
      </c>
      <c r="AO149" s="438">
        <v>0.34256011705616451</v>
      </c>
      <c r="AP149" s="438"/>
      <c r="AQ149" s="437">
        <v>106.56207426693597</v>
      </c>
      <c r="AR149" s="438">
        <v>0.71840448426557346</v>
      </c>
      <c r="AS149" s="438"/>
      <c r="AT149" s="437">
        <v>106.56207426693597</v>
      </c>
      <c r="AU149" s="438">
        <v>0.34256011705616451</v>
      </c>
      <c r="AV149" s="220"/>
      <c r="AW149" s="220"/>
      <c r="AX149" s="220"/>
      <c r="AY149" s="144" t="b">
        <v>1</v>
      </c>
      <c r="AZ149" s="144" t="b">
        <v>1</v>
      </c>
      <c r="BA149" s="144" t="b">
        <v>1</v>
      </c>
      <c r="BB149" s="144" t="b">
        <v>1</v>
      </c>
    </row>
    <row r="150" spans="1:54" customFormat="1" ht="13">
      <c r="A150" s="26"/>
      <c r="B150" s="98"/>
      <c r="C150" s="98"/>
      <c r="D150" s="98"/>
      <c r="E150" s="98"/>
      <c r="F150" s="98"/>
      <c r="G150" s="98"/>
      <c r="H150" s="111"/>
      <c r="I150" s="111"/>
      <c r="J150" s="111"/>
      <c r="K150" s="111"/>
      <c r="L150" s="98"/>
      <c r="M150" s="163"/>
      <c r="N150" s="163"/>
      <c r="O150" s="163"/>
      <c r="P150" s="163"/>
      <c r="Q150" s="98"/>
      <c r="R150" s="163"/>
      <c r="S150" s="163"/>
      <c r="T150" s="163"/>
      <c r="U150" s="163"/>
      <c r="V150" s="98"/>
      <c r="W150" s="163"/>
      <c r="X150" s="163"/>
      <c r="Y150" s="163"/>
      <c r="Z150" s="163"/>
      <c r="AA150" s="163"/>
      <c r="AB150" s="163"/>
      <c r="AC150" s="163"/>
      <c r="AD150" s="163"/>
      <c r="AE150" s="163"/>
      <c r="AF150" s="163"/>
      <c r="AG150" s="163"/>
      <c r="AH150" s="163"/>
      <c r="AI150" s="163"/>
      <c r="AJ150" s="163"/>
      <c r="AK150" s="163"/>
      <c r="AL150" s="163"/>
      <c r="AM150" s="220"/>
      <c r="AN150" s="449"/>
      <c r="AO150" s="449"/>
      <c r="AP150" s="449"/>
      <c r="AQ150" s="449"/>
      <c r="AR150" s="449"/>
      <c r="AS150" s="445"/>
      <c r="AT150" s="449"/>
      <c r="AU150" s="438"/>
      <c r="AV150" s="220"/>
      <c r="AW150" s="220"/>
      <c r="AX150" s="220"/>
      <c r="AY150" s="195"/>
      <c r="AZ150" s="195"/>
      <c r="BA150" s="195"/>
      <c r="BB150" s="195"/>
    </row>
    <row r="151" spans="1:54" customFormat="1" ht="16" thickBot="1">
      <c r="A151" s="26"/>
      <c r="B151" s="112" t="s">
        <v>222</v>
      </c>
      <c r="C151" s="113"/>
      <c r="D151" s="113"/>
      <c r="E151" s="113"/>
      <c r="F151" s="113"/>
      <c r="G151" s="113"/>
      <c r="H151" s="178"/>
      <c r="I151" s="178"/>
      <c r="J151" s="178"/>
      <c r="K151" s="178"/>
      <c r="L151" s="113"/>
      <c r="M151" s="179"/>
      <c r="N151" s="179"/>
      <c r="O151" s="179"/>
      <c r="P151" s="179"/>
      <c r="Q151" s="113"/>
      <c r="R151" s="179"/>
      <c r="S151" s="179"/>
      <c r="T151" s="179"/>
      <c r="U151" s="179"/>
      <c r="V151" s="113"/>
      <c r="W151" s="179"/>
      <c r="X151" s="179"/>
      <c r="Y151" s="179"/>
      <c r="Z151" s="179"/>
      <c r="AA151" s="179"/>
      <c r="AB151" s="179"/>
      <c r="AC151" s="179"/>
      <c r="AD151" s="179"/>
      <c r="AE151" s="179"/>
      <c r="AF151" s="179"/>
      <c r="AG151" s="179"/>
      <c r="AH151" s="179"/>
      <c r="AI151" s="179"/>
      <c r="AJ151" s="179"/>
      <c r="AK151" s="179"/>
      <c r="AL151" s="179"/>
      <c r="AM151" s="220"/>
      <c r="AN151" s="450"/>
      <c r="AO151" s="450"/>
      <c r="AP151" s="450"/>
      <c r="AQ151" s="450"/>
      <c r="AR151" s="450"/>
      <c r="AS151" s="450"/>
      <c r="AT151" s="450"/>
      <c r="AU151" s="450"/>
      <c r="AV151" s="220"/>
      <c r="AW151" s="220"/>
      <c r="AX151" s="220"/>
      <c r="AY151" s="144"/>
      <c r="AZ151" s="144"/>
      <c r="BA151" s="144"/>
      <c r="BB151" s="144"/>
    </row>
    <row r="152" spans="1:54" customFormat="1" ht="13">
      <c r="A152" s="26"/>
      <c r="B152" s="98"/>
      <c r="C152" s="98"/>
      <c r="D152" s="98"/>
      <c r="E152" s="98"/>
      <c r="F152" s="98"/>
      <c r="G152" s="98"/>
      <c r="H152" s="111"/>
      <c r="I152" s="111"/>
      <c r="J152" s="111"/>
      <c r="K152" s="111"/>
      <c r="L152" s="98"/>
      <c r="M152" s="163"/>
      <c r="N152" s="163"/>
      <c r="O152" s="163"/>
      <c r="P152" s="163"/>
      <c r="Q152" s="98"/>
      <c r="R152" s="163"/>
      <c r="S152" s="163"/>
      <c r="T152" s="163"/>
      <c r="U152" s="163"/>
      <c r="V152" s="98"/>
      <c r="W152" s="163"/>
      <c r="X152" s="163"/>
      <c r="Y152" s="163"/>
      <c r="Z152" s="163"/>
      <c r="AA152" s="163"/>
      <c r="AB152" s="163"/>
      <c r="AC152" s="163"/>
      <c r="AD152" s="163"/>
      <c r="AE152" s="163"/>
      <c r="AF152" s="163"/>
      <c r="AG152" s="163"/>
      <c r="AH152" s="163"/>
      <c r="AI152" s="163"/>
      <c r="AJ152" s="163"/>
      <c r="AK152" s="163"/>
      <c r="AL152" s="163"/>
      <c r="AM152" s="220"/>
      <c r="AN152" s="449"/>
      <c r="AO152" s="445"/>
      <c r="AP152" s="445"/>
      <c r="AQ152" s="449"/>
      <c r="AR152" s="445"/>
      <c r="AS152" s="445"/>
      <c r="AT152" s="449"/>
      <c r="AU152" s="445"/>
      <c r="AV152" s="220"/>
      <c r="AW152" s="220"/>
      <c r="AX152" s="220"/>
      <c r="AY152" s="144"/>
      <c r="AZ152" s="144"/>
      <c r="BA152" s="144"/>
      <c r="BB152" s="144"/>
    </row>
    <row r="153" spans="1:54" customFormat="1" ht="26">
      <c r="A153" s="26"/>
      <c r="B153" s="114" t="s">
        <v>36</v>
      </c>
      <c r="C153" s="115" t="s">
        <v>634</v>
      </c>
      <c r="D153" s="115" t="s">
        <v>635</v>
      </c>
      <c r="E153" s="115" t="s">
        <v>636</v>
      </c>
      <c r="F153" s="115" t="s">
        <v>637</v>
      </c>
      <c r="G153" s="115" t="s">
        <v>638</v>
      </c>
      <c r="H153" s="180" t="s">
        <v>639</v>
      </c>
      <c r="I153" s="180" t="s">
        <v>640</v>
      </c>
      <c r="J153" s="180" t="s">
        <v>641</v>
      </c>
      <c r="K153" s="115" t="s">
        <v>642</v>
      </c>
      <c r="L153" s="115" t="s">
        <v>643</v>
      </c>
      <c r="M153" s="166" t="s">
        <v>644</v>
      </c>
      <c r="N153" s="166" t="s">
        <v>645</v>
      </c>
      <c r="O153" s="166" t="s">
        <v>646</v>
      </c>
      <c r="P153" s="166" t="s">
        <v>647</v>
      </c>
      <c r="Q153" s="115" t="s">
        <v>648</v>
      </c>
      <c r="R153" s="166" t="s">
        <v>649</v>
      </c>
      <c r="S153" s="166" t="s">
        <v>650</v>
      </c>
      <c r="T153" s="166" t="s">
        <v>651</v>
      </c>
      <c r="U153" s="166" t="s">
        <v>652</v>
      </c>
      <c r="V153" s="115" t="s">
        <v>653</v>
      </c>
      <c r="W153" s="166" t="s">
        <v>654</v>
      </c>
      <c r="X153" s="166" t="s">
        <v>655</v>
      </c>
      <c r="Y153" s="166" t="s">
        <v>656</v>
      </c>
      <c r="Z153" s="166" t="s">
        <v>657</v>
      </c>
      <c r="AA153" s="166" t="s">
        <v>658</v>
      </c>
      <c r="AB153" s="166" t="s">
        <v>659</v>
      </c>
      <c r="AC153" s="166" t="s">
        <v>660</v>
      </c>
      <c r="AD153" s="166" t="s">
        <v>661</v>
      </c>
      <c r="AE153" s="166" t="s">
        <v>662</v>
      </c>
      <c r="AF153" s="166" t="s">
        <v>663</v>
      </c>
      <c r="AG153" s="166" t="s">
        <v>664</v>
      </c>
      <c r="AH153" s="166" t="s">
        <v>665</v>
      </c>
      <c r="AI153" s="166" t="s">
        <v>666</v>
      </c>
      <c r="AJ153" s="166" t="s">
        <v>667</v>
      </c>
      <c r="AK153" s="166" t="s">
        <v>668</v>
      </c>
      <c r="AL153" s="166" t="s">
        <v>669</v>
      </c>
      <c r="AM153" s="220"/>
      <c r="AN153" s="435" t="s">
        <v>664</v>
      </c>
      <c r="AO153" s="436" t="s">
        <v>567</v>
      </c>
      <c r="AP153" s="436"/>
      <c r="AQ153" s="435" t="s">
        <v>669</v>
      </c>
      <c r="AR153" s="436" t="s">
        <v>568</v>
      </c>
      <c r="AS153" s="436"/>
      <c r="AT153" s="435" t="s">
        <v>670</v>
      </c>
      <c r="AU153" s="436" t="s">
        <v>497</v>
      </c>
      <c r="AV153" s="220"/>
      <c r="AW153" s="220"/>
      <c r="AX153" s="220"/>
      <c r="AY153" s="144"/>
      <c r="AZ153" s="144"/>
      <c r="BA153" s="144"/>
      <c r="BB153" s="144"/>
    </row>
    <row r="154" spans="1:54" customFormat="1" ht="13">
      <c r="A154" s="26"/>
      <c r="B154" s="31"/>
      <c r="C154" s="98"/>
      <c r="D154" s="98"/>
      <c r="E154" s="98"/>
      <c r="F154" s="98"/>
      <c r="G154" s="98"/>
      <c r="H154" s="111"/>
      <c r="I154" s="111"/>
      <c r="J154" s="111"/>
      <c r="K154" s="111"/>
      <c r="L154" s="98"/>
      <c r="M154" s="163"/>
      <c r="N154" s="163"/>
      <c r="O154" s="163"/>
      <c r="P154" s="163"/>
      <c r="Q154" s="98"/>
      <c r="R154" s="163"/>
      <c r="S154" s="163"/>
      <c r="T154" s="163"/>
      <c r="U154" s="163"/>
      <c r="V154" s="98"/>
      <c r="W154" s="163"/>
      <c r="X154" s="163"/>
      <c r="Y154" s="163"/>
      <c r="Z154" s="163"/>
      <c r="AA154" s="163"/>
      <c r="AB154" s="163"/>
      <c r="AC154" s="163"/>
      <c r="AD154" s="163"/>
      <c r="AE154" s="163"/>
      <c r="AF154" s="163"/>
      <c r="AG154" s="163"/>
      <c r="AH154" s="163"/>
      <c r="AI154" s="163"/>
      <c r="AJ154" s="163"/>
      <c r="AK154" s="163"/>
      <c r="AL154" s="163"/>
      <c r="AM154" s="220"/>
      <c r="AN154" s="449"/>
      <c r="AO154" s="445"/>
      <c r="AP154" s="445"/>
      <c r="AQ154" s="449"/>
      <c r="AR154" s="445"/>
      <c r="AS154" s="445"/>
      <c r="AT154" s="449"/>
      <c r="AU154" s="445"/>
      <c r="AV154" s="220"/>
      <c r="AW154" s="220"/>
      <c r="AX154" s="220"/>
      <c r="AY154" s="144"/>
      <c r="AZ154" s="144"/>
      <c r="BA154" s="144"/>
      <c r="BB154" s="144"/>
    </row>
    <row r="155" spans="1:54" customFormat="1" ht="13">
      <c r="A155" s="26" t="s">
        <v>223</v>
      </c>
      <c r="B155" s="33" t="s">
        <v>38</v>
      </c>
      <c r="C155" s="72">
        <v>418</v>
      </c>
      <c r="D155" s="72">
        <v>449</v>
      </c>
      <c r="E155" s="72">
        <v>406</v>
      </c>
      <c r="F155" s="72">
        <v>416</v>
      </c>
      <c r="G155" s="73">
        <v>1689</v>
      </c>
      <c r="H155" s="72">
        <v>398.029</v>
      </c>
      <c r="I155" s="72">
        <v>413.238</v>
      </c>
      <c r="J155" s="86">
        <v>405.56799999999998</v>
      </c>
      <c r="K155" s="86">
        <v>408.94400000000002</v>
      </c>
      <c r="L155" s="73">
        <v>1625.779</v>
      </c>
      <c r="M155" s="167">
        <v>400.43200000000002</v>
      </c>
      <c r="N155" s="167">
        <v>436.18400000000003</v>
      </c>
      <c r="O155" s="167">
        <v>412.48500000000001</v>
      </c>
      <c r="P155" s="167">
        <v>412.49400000000003</v>
      </c>
      <c r="Q155" s="73">
        <v>1661.595</v>
      </c>
      <c r="R155" s="167">
        <v>470.78199999999998</v>
      </c>
      <c r="S155" s="167">
        <v>476.649</v>
      </c>
      <c r="T155" s="167">
        <v>452.601</v>
      </c>
      <c r="U155" s="167">
        <v>484.55200000000002</v>
      </c>
      <c r="V155" s="73">
        <v>1884.5840000000001</v>
      </c>
      <c r="W155" s="167">
        <v>452.34300000000002</v>
      </c>
      <c r="X155" s="167">
        <v>482.63</v>
      </c>
      <c r="Y155" s="167">
        <v>462.15800000000002</v>
      </c>
      <c r="Z155" s="167">
        <v>485.41500000000002</v>
      </c>
      <c r="AA155" s="73">
        <v>1882.546</v>
      </c>
      <c r="AB155" s="167">
        <v>444.23500000000001</v>
      </c>
      <c r="AC155" s="167">
        <v>430.57900000000001</v>
      </c>
      <c r="AD155" s="167">
        <v>461.71100000000001</v>
      </c>
      <c r="AE155" s="167">
        <v>490.00299999999999</v>
      </c>
      <c r="AF155" s="73">
        <v>1826.528</v>
      </c>
      <c r="AG155" s="167">
        <v>487.83300000000003</v>
      </c>
      <c r="AH155" s="167">
        <v>582.45299999999997</v>
      </c>
      <c r="AI155" s="167">
        <v>612.21</v>
      </c>
      <c r="AJ155" s="167">
        <v>596.99300000000005</v>
      </c>
      <c r="AK155" s="73">
        <v>2279.489</v>
      </c>
      <c r="AL155" s="167">
        <v>618.92600000000004</v>
      </c>
      <c r="AM155" s="220"/>
      <c r="AN155" s="437">
        <v>487.83300000000003</v>
      </c>
      <c r="AO155" s="438">
        <v>0.26872515799464169</v>
      </c>
      <c r="AP155" s="438"/>
      <c r="AQ155" s="437">
        <v>618.92600000000004</v>
      </c>
      <c r="AR155" s="438">
        <v>3.6739124244337784E-2</v>
      </c>
      <c r="AS155" s="438"/>
      <c r="AT155" s="437">
        <v>618.92600000000004</v>
      </c>
      <c r="AU155" s="438">
        <v>0.26872515799464169</v>
      </c>
      <c r="AV155" s="220"/>
      <c r="AW155" s="220"/>
      <c r="AX155" s="220"/>
      <c r="AY155" s="195" t="b">
        <v>1</v>
      </c>
      <c r="AZ155" s="195" t="b">
        <v>1</v>
      </c>
      <c r="BA155" s="195" t="b">
        <v>1</v>
      </c>
      <c r="BB155" s="195" t="b">
        <v>1</v>
      </c>
    </row>
    <row r="156" spans="1:54" customFormat="1" ht="13">
      <c r="A156" s="26" t="s">
        <v>224</v>
      </c>
      <c r="B156" s="34" t="s">
        <v>40</v>
      </c>
      <c r="C156" s="111">
        <v>-231</v>
      </c>
      <c r="D156" s="111">
        <v>-235</v>
      </c>
      <c r="E156" s="111">
        <v>-230</v>
      </c>
      <c r="F156" s="111">
        <v>-279</v>
      </c>
      <c r="G156" s="116">
        <v>-975</v>
      </c>
      <c r="H156" s="105">
        <v>-233.23699999999999</v>
      </c>
      <c r="I156" s="105">
        <v>-237.93600000000001</v>
      </c>
      <c r="J156" s="105">
        <v>-231.947</v>
      </c>
      <c r="K156" s="105">
        <v>-272.12700000000001</v>
      </c>
      <c r="L156" s="106">
        <v>-975.24700000000007</v>
      </c>
      <c r="M156" s="105">
        <v>-240.01900000000001</v>
      </c>
      <c r="N156" s="105">
        <v>-251.209</v>
      </c>
      <c r="O156" s="105">
        <v>-242.92500000000001</v>
      </c>
      <c r="P156" s="105">
        <v>-274.68400000000003</v>
      </c>
      <c r="Q156" s="106">
        <v>-1008.837</v>
      </c>
      <c r="R156" s="105">
        <v>-305.31099999999998</v>
      </c>
      <c r="S156" s="105">
        <v>-302.96299999999997</v>
      </c>
      <c r="T156" s="105">
        <v>-282.95</v>
      </c>
      <c r="U156" s="105">
        <v>-320.33499999999998</v>
      </c>
      <c r="V156" s="106">
        <v>-1211.559</v>
      </c>
      <c r="W156" s="105">
        <v>-299.30200000000002</v>
      </c>
      <c r="X156" s="105">
        <v>-302.04700000000003</v>
      </c>
      <c r="Y156" s="105">
        <v>-283.31299999999999</v>
      </c>
      <c r="Z156" s="105">
        <v>-317.30899999999997</v>
      </c>
      <c r="AA156" s="106">
        <v>-1201.971</v>
      </c>
      <c r="AB156" s="105">
        <v>-294.49200000000002</v>
      </c>
      <c r="AC156" s="105">
        <v>-297.85500000000002</v>
      </c>
      <c r="AD156" s="105">
        <v>-281.78399999999999</v>
      </c>
      <c r="AE156" s="105">
        <v>-320.81600000000003</v>
      </c>
      <c r="AF156" s="106">
        <v>-1194.9469999999999</v>
      </c>
      <c r="AG156" s="105">
        <v>-300.12599999999998</v>
      </c>
      <c r="AH156" s="105">
        <v>-361.42099999999999</v>
      </c>
      <c r="AI156" s="105">
        <v>-373.91917931</v>
      </c>
      <c r="AJ156" s="105">
        <v>-451.43141825000009</v>
      </c>
      <c r="AK156" s="106">
        <v>-1486.8975975600001</v>
      </c>
      <c r="AL156" s="105">
        <v>-397.54481551000003</v>
      </c>
      <c r="AM156" s="220"/>
      <c r="AN156" s="439">
        <v>-300.12599999999998</v>
      </c>
      <c r="AO156" s="438">
        <v>0.32459305594983467</v>
      </c>
      <c r="AP156" s="440"/>
      <c r="AQ156" s="439">
        <v>-397.54481551000003</v>
      </c>
      <c r="AR156" s="438">
        <v>-0.11936830393616504</v>
      </c>
      <c r="AS156" s="440"/>
      <c r="AT156" s="439">
        <v>-395.99481551000002</v>
      </c>
      <c r="AU156" s="438">
        <v>0.32459305594983467</v>
      </c>
      <c r="AV156" s="220"/>
      <c r="AW156" s="220"/>
      <c r="AX156" s="220"/>
      <c r="AY156" s="144" t="b">
        <v>1</v>
      </c>
      <c r="AZ156" s="144" t="b">
        <v>1</v>
      </c>
      <c r="BA156" s="144" t="b">
        <v>0</v>
      </c>
      <c r="BB156" s="144" t="b">
        <v>0</v>
      </c>
    </row>
    <row r="157" spans="1:54" customFormat="1" ht="13">
      <c r="A157" s="107" t="s">
        <v>225</v>
      </c>
      <c r="B157" s="36" t="s">
        <v>42</v>
      </c>
      <c r="C157" s="108"/>
      <c r="D157" s="108"/>
      <c r="E157" s="108"/>
      <c r="F157" s="109"/>
      <c r="G157" s="110"/>
      <c r="H157" s="109">
        <v>-8.06</v>
      </c>
      <c r="I157" s="109">
        <v>-2.1399999999999988</v>
      </c>
      <c r="J157" s="109">
        <v>0</v>
      </c>
      <c r="K157" s="109">
        <v>0</v>
      </c>
      <c r="L157" s="110">
        <v>-10.199999999999999</v>
      </c>
      <c r="M157" s="109">
        <v>-10.199999999999999</v>
      </c>
      <c r="N157" s="109">
        <v>-0.29000000000000092</v>
      </c>
      <c r="O157" s="109">
        <v>0</v>
      </c>
      <c r="P157" s="109">
        <v>0</v>
      </c>
      <c r="Q157" s="110">
        <v>-10.49</v>
      </c>
      <c r="R157" s="109">
        <v>-16.709499999999998</v>
      </c>
      <c r="S157" s="109">
        <v>-5.0904999999999996</v>
      </c>
      <c r="T157" s="109">
        <v>0</v>
      </c>
      <c r="U157" s="109">
        <v>0</v>
      </c>
      <c r="V157" s="110">
        <v>-21.799999999999997</v>
      </c>
      <c r="W157" s="109">
        <v>-15.16</v>
      </c>
      <c r="X157" s="109">
        <v>-6.9726237600000012</v>
      </c>
      <c r="Y157" s="109">
        <v>0</v>
      </c>
      <c r="Z157" s="109">
        <v>-1.4269999999783067E-4</v>
      </c>
      <c r="AA157" s="110">
        <v>-22.132766459999999</v>
      </c>
      <c r="AB157" s="109">
        <v>-15.85563</v>
      </c>
      <c r="AC157" s="109">
        <v>-9.4279275299999998</v>
      </c>
      <c r="AD157" s="109">
        <v>0</v>
      </c>
      <c r="AE157" s="109">
        <v>0</v>
      </c>
      <c r="AF157" s="110">
        <v>-25.28355753</v>
      </c>
      <c r="AG157" s="109">
        <v>-20.433127630000001</v>
      </c>
      <c r="AH157" s="109">
        <v>-12.486760449999899</v>
      </c>
      <c r="AI157" s="109">
        <v>0</v>
      </c>
      <c r="AJ157" s="109">
        <v>0</v>
      </c>
      <c r="AK157" s="110">
        <v>-32.9198880799999</v>
      </c>
      <c r="AL157" s="109">
        <v>-29.652971000000001</v>
      </c>
      <c r="AM157" s="67"/>
      <c r="AN157" s="441">
        <v>-20.433127630000001</v>
      </c>
      <c r="AO157" s="438">
        <v>0.45122036806853738</v>
      </c>
      <c r="AP157" s="442"/>
      <c r="AQ157" s="441">
        <v>-29.652971000000001</v>
      </c>
      <c r="AR157" s="438" t="s">
        <v>489</v>
      </c>
      <c r="AS157" s="442"/>
      <c r="AT157" s="441">
        <v>-29.652971000000001</v>
      </c>
      <c r="AU157" s="438">
        <v>0.45122036806853738</v>
      </c>
      <c r="AV157" s="67"/>
      <c r="AW157" s="67"/>
      <c r="AX157" s="67"/>
      <c r="AY157" s="200" t="b">
        <v>1</v>
      </c>
      <c r="AZ157" s="200" t="b">
        <v>1</v>
      </c>
      <c r="BA157" s="200" t="b">
        <v>1</v>
      </c>
      <c r="BB157" s="200" t="b">
        <v>1</v>
      </c>
    </row>
    <row r="158" spans="1:54" customFormat="1" ht="13">
      <c r="A158" s="26" t="s">
        <v>226</v>
      </c>
      <c r="B158" s="33" t="s">
        <v>44</v>
      </c>
      <c r="C158" s="72">
        <v>187</v>
      </c>
      <c r="D158" s="72">
        <v>214</v>
      </c>
      <c r="E158" s="72">
        <v>176</v>
      </c>
      <c r="F158" s="72">
        <v>137</v>
      </c>
      <c r="G158" s="73">
        <v>714</v>
      </c>
      <c r="H158" s="72">
        <v>164.792</v>
      </c>
      <c r="I158" s="72">
        <v>175.30199999999999</v>
      </c>
      <c r="J158" s="86">
        <v>173.62100000000001</v>
      </c>
      <c r="K158" s="86">
        <v>136.81700000000001</v>
      </c>
      <c r="L158" s="73">
        <v>650.53200000000004</v>
      </c>
      <c r="M158" s="167">
        <v>160.41300000000001</v>
      </c>
      <c r="N158" s="167">
        <v>184.97499999999999</v>
      </c>
      <c r="O158" s="167">
        <v>169.56</v>
      </c>
      <c r="P158" s="167">
        <v>137.81</v>
      </c>
      <c r="Q158" s="73">
        <v>652.75800000000004</v>
      </c>
      <c r="R158" s="167">
        <v>165.471</v>
      </c>
      <c r="S158" s="167">
        <v>173.68599999999998</v>
      </c>
      <c r="T158" s="167">
        <v>169.65100000000001</v>
      </c>
      <c r="U158" s="167">
        <v>164.21699999999998</v>
      </c>
      <c r="V158" s="73">
        <v>673.02499999999998</v>
      </c>
      <c r="W158" s="167">
        <v>153.041</v>
      </c>
      <c r="X158" s="167">
        <v>180.583</v>
      </c>
      <c r="Y158" s="167">
        <v>178.845</v>
      </c>
      <c r="Z158" s="167">
        <v>168.10599999999999</v>
      </c>
      <c r="AA158" s="73">
        <v>680.57500000000005</v>
      </c>
      <c r="AB158" s="167">
        <v>149.74299999999999</v>
      </c>
      <c r="AC158" s="167">
        <v>132.72399999999999</v>
      </c>
      <c r="AD158" s="167">
        <v>179.92699999999999</v>
      </c>
      <c r="AE158" s="167">
        <v>169.18700000000001</v>
      </c>
      <c r="AF158" s="73">
        <v>631.58100000000002</v>
      </c>
      <c r="AG158" s="167">
        <v>187.70699999999999</v>
      </c>
      <c r="AH158" s="167">
        <v>221.03200000000001</v>
      </c>
      <c r="AI158" s="167">
        <v>238.29082069</v>
      </c>
      <c r="AJ158" s="167">
        <v>145.5615817499999</v>
      </c>
      <c r="AK158" s="73">
        <v>792.59140243999991</v>
      </c>
      <c r="AL158" s="167">
        <v>221.38118449000001</v>
      </c>
      <c r="AM158" s="220"/>
      <c r="AN158" s="437">
        <v>187.70699999999999</v>
      </c>
      <c r="AO158" s="438">
        <v>0.17939759566771629</v>
      </c>
      <c r="AP158" s="438"/>
      <c r="AQ158" s="437">
        <v>221.38118449000001</v>
      </c>
      <c r="AR158" s="438">
        <v>0.52087646910995566</v>
      </c>
      <c r="AS158" s="438"/>
      <c r="AT158" s="437">
        <v>222.93118449000002</v>
      </c>
      <c r="AU158" s="438">
        <v>0.17939759566771629</v>
      </c>
      <c r="AV158" s="220"/>
      <c r="AW158" s="220"/>
      <c r="AX158" s="220"/>
      <c r="AY158" s="195" t="b">
        <v>1</v>
      </c>
      <c r="AZ158" s="195" t="b">
        <v>1</v>
      </c>
      <c r="BA158" s="195" t="b">
        <v>0</v>
      </c>
      <c r="BB158" s="195" t="b">
        <v>0</v>
      </c>
    </row>
    <row r="159" spans="1:54" customFormat="1" ht="13">
      <c r="A159" s="26" t="s">
        <v>227</v>
      </c>
      <c r="B159" s="34" t="s">
        <v>46</v>
      </c>
      <c r="C159" s="111">
        <v>-99</v>
      </c>
      <c r="D159" s="111">
        <v>-99</v>
      </c>
      <c r="E159" s="111">
        <v>-95</v>
      </c>
      <c r="F159" s="111">
        <v>-96</v>
      </c>
      <c r="G159" s="116">
        <v>-389</v>
      </c>
      <c r="H159" s="111">
        <v>-85.305999999999997</v>
      </c>
      <c r="I159" s="111">
        <v>-82.180999999999997</v>
      </c>
      <c r="J159" s="84">
        <v>-70.537999999999997</v>
      </c>
      <c r="K159" s="84">
        <v>-64.691000000000003</v>
      </c>
      <c r="L159" s="116">
        <v>-302.71600000000001</v>
      </c>
      <c r="M159" s="164">
        <v>-75.805999999999997</v>
      </c>
      <c r="N159" s="164">
        <v>-83.379000000000005</v>
      </c>
      <c r="O159" s="164">
        <v>-79.796999999999997</v>
      </c>
      <c r="P159" s="164">
        <v>-74.988</v>
      </c>
      <c r="Q159" s="116">
        <v>-313.97000000000003</v>
      </c>
      <c r="R159" s="164">
        <v>-78.665999999999997</v>
      </c>
      <c r="S159" s="164">
        <v>-62.15</v>
      </c>
      <c r="T159" s="164">
        <v>-69.930000000000007</v>
      </c>
      <c r="U159" s="164">
        <v>-64.480999999999995</v>
      </c>
      <c r="V159" s="116">
        <v>-275.22699999999998</v>
      </c>
      <c r="W159" s="164">
        <v>-66.762</v>
      </c>
      <c r="X159" s="164">
        <v>-60.984000000000002</v>
      </c>
      <c r="Y159" s="164">
        <v>-61.512999999999998</v>
      </c>
      <c r="Z159" s="164">
        <v>-61.921999999999997</v>
      </c>
      <c r="AA159" s="116">
        <v>-251.18100000000001</v>
      </c>
      <c r="AB159" s="164">
        <v>-82.436999999999998</v>
      </c>
      <c r="AC159" s="164">
        <v>-146.364</v>
      </c>
      <c r="AD159" s="164">
        <v>-86.462999999999994</v>
      </c>
      <c r="AE159" s="164">
        <v>-112.655</v>
      </c>
      <c r="AF159" s="116">
        <v>-427.91899999999998</v>
      </c>
      <c r="AG159" s="164">
        <v>-71.233000000000004</v>
      </c>
      <c r="AH159" s="164">
        <v>-78.905000000000001</v>
      </c>
      <c r="AI159" s="164">
        <v>-79.36</v>
      </c>
      <c r="AJ159" s="164">
        <v>-117.51499999999999</v>
      </c>
      <c r="AK159" s="116">
        <v>-347.01300000000003</v>
      </c>
      <c r="AL159" s="164">
        <v>-45.292999999999999</v>
      </c>
      <c r="AM159" s="220"/>
      <c r="AN159" s="439">
        <v>-71.233000000000004</v>
      </c>
      <c r="AO159" s="438">
        <v>-0.36415706203585418</v>
      </c>
      <c r="AP159" s="440"/>
      <c r="AQ159" s="439">
        <v>-45.292999999999999</v>
      </c>
      <c r="AR159" s="438">
        <v>-0.61457686252818777</v>
      </c>
      <c r="AS159" s="440"/>
      <c r="AT159" s="439">
        <v>-45.292999999999999</v>
      </c>
      <c r="AU159" s="438">
        <v>-0.36415706203585418</v>
      </c>
      <c r="AV159" s="220"/>
      <c r="AW159" s="220"/>
      <c r="AX159" s="220"/>
      <c r="AY159" s="144" t="b">
        <v>1</v>
      </c>
      <c r="AZ159" s="144" t="b">
        <v>1</v>
      </c>
      <c r="BA159" s="144" t="b">
        <v>1</v>
      </c>
      <c r="BB159" s="144" t="b">
        <v>1</v>
      </c>
    </row>
    <row r="160" spans="1:54" customFormat="1" ht="13">
      <c r="A160" s="26" t="s">
        <v>228</v>
      </c>
      <c r="B160" s="34" t="s">
        <v>50</v>
      </c>
      <c r="C160" s="111">
        <v>0</v>
      </c>
      <c r="D160" s="111">
        <v>0</v>
      </c>
      <c r="E160" s="111">
        <v>0</v>
      </c>
      <c r="F160" s="111">
        <v>0</v>
      </c>
      <c r="G160" s="116">
        <v>0</v>
      </c>
      <c r="H160" s="111">
        <v>0</v>
      </c>
      <c r="I160" s="111">
        <v>0</v>
      </c>
      <c r="J160" s="84">
        <v>0</v>
      </c>
      <c r="K160" s="84">
        <v>0</v>
      </c>
      <c r="L160" s="116">
        <v>0</v>
      </c>
      <c r="M160" s="164">
        <v>0</v>
      </c>
      <c r="N160" s="164">
        <v>0</v>
      </c>
      <c r="O160" s="164">
        <v>0</v>
      </c>
      <c r="P160" s="164">
        <v>0</v>
      </c>
      <c r="Q160" s="116">
        <v>0</v>
      </c>
      <c r="R160" s="164">
        <v>0</v>
      </c>
      <c r="S160" s="164">
        <v>0</v>
      </c>
      <c r="T160" s="164">
        <v>0</v>
      </c>
      <c r="U160" s="164">
        <v>0</v>
      </c>
      <c r="V160" s="116">
        <v>0</v>
      </c>
      <c r="W160" s="164">
        <v>0</v>
      </c>
      <c r="X160" s="164">
        <v>0</v>
      </c>
      <c r="Y160" s="164">
        <v>0</v>
      </c>
      <c r="Z160" s="164">
        <v>0</v>
      </c>
      <c r="AA160" s="116">
        <v>0</v>
      </c>
      <c r="AB160" s="164">
        <v>0</v>
      </c>
      <c r="AC160" s="164">
        <v>0</v>
      </c>
      <c r="AD160" s="164">
        <v>0</v>
      </c>
      <c r="AE160" s="164">
        <v>0</v>
      </c>
      <c r="AF160" s="116">
        <v>0</v>
      </c>
      <c r="AG160" s="164">
        <v>0</v>
      </c>
      <c r="AH160" s="164">
        <v>0.39900000000000002</v>
      </c>
      <c r="AI160" s="164">
        <v>0.94</v>
      </c>
      <c r="AJ160" s="164">
        <v>1.5780000000000001</v>
      </c>
      <c r="AK160" s="116">
        <v>2.9169999999999998</v>
      </c>
      <c r="AL160" s="164">
        <v>1.1259999999999999</v>
      </c>
      <c r="AM160" s="220"/>
      <c r="AN160" s="441">
        <v>0</v>
      </c>
      <c r="AO160" s="438" t="s">
        <v>489</v>
      </c>
      <c r="AP160" s="442"/>
      <c r="AQ160" s="441">
        <v>1.1259999999999999</v>
      </c>
      <c r="AR160" s="438">
        <v>-0.28643852978453754</v>
      </c>
      <c r="AS160" s="442"/>
      <c r="AT160" s="441">
        <v>1.1259999999999999</v>
      </c>
      <c r="AU160" s="438" t="s">
        <v>489</v>
      </c>
      <c r="AV160" s="220"/>
      <c r="AW160" s="220"/>
      <c r="AX160" s="220"/>
      <c r="AY160" s="200" t="b">
        <v>1</v>
      </c>
      <c r="AZ160" s="200" t="b">
        <v>1</v>
      </c>
      <c r="BA160" s="200" t="b">
        <v>1</v>
      </c>
      <c r="BB160" s="200" t="b">
        <v>1</v>
      </c>
    </row>
    <row r="161" spans="1:54" customFormat="1" ht="13">
      <c r="A161" s="26" t="s">
        <v>229</v>
      </c>
      <c r="B161" s="34" t="s">
        <v>52</v>
      </c>
      <c r="C161" s="111">
        <v>0</v>
      </c>
      <c r="D161" s="111">
        <v>0</v>
      </c>
      <c r="E161" s="111">
        <v>0</v>
      </c>
      <c r="F161" s="111">
        <v>0</v>
      </c>
      <c r="G161" s="116">
        <v>0</v>
      </c>
      <c r="H161" s="111">
        <v>2.4E-2</v>
      </c>
      <c r="I161" s="111">
        <v>3.7999999999999999E-2</v>
      </c>
      <c r="J161" s="84">
        <v>0</v>
      </c>
      <c r="K161" s="84">
        <v>-0.32900000000000001</v>
      </c>
      <c r="L161" s="116">
        <v>-0.26700000000000002</v>
      </c>
      <c r="M161" s="164">
        <v>-2E-3</v>
      </c>
      <c r="N161" s="164">
        <v>-2.7E-2</v>
      </c>
      <c r="O161" s="164">
        <v>-2.5999999999999996</v>
      </c>
      <c r="P161" s="164">
        <v>-4.8999999999999932E-2</v>
      </c>
      <c r="Q161" s="116">
        <v>-2.6780000000000008</v>
      </c>
      <c r="R161" s="164">
        <v>8.4000000000000005E-2</v>
      </c>
      <c r="S161" s="164">
        <v>-2.3E-2</v>
      </c>
      <c r="T161" s="164">
        <v>-3.0000000000000001E-3</v>
      </c>
      <c r="U161" s="164">
        <v>6.0000000000000001E-3</v>
      </c>
      <c r="V161" s="116">
        <v>6.4000000000000001E-2</v>
      </c>
      <c r="W161" s="164">
        <v>0</v>
      </c>
      <c r="X161" s="164">
        <v>0</v>
      </c>
      <c r="Y161" s="164">
        <v>0</v>
      </c>
      <c r="Z161" s="164">
        <v>-2.3E-2</v>
      </c>
      <c r="AA161" s="116">
        <v>-2.3E-2</v>
      </c>
      <c r="AB161" s="164">
        <v>1.1890000000000001</v>
      </c>
      <c r="AC161" s="164">
        <v>64.781000000000006</v>
      </c>
      <c r="AD161" s="164">
        <v>-0.28999999999999998</v>
      </c>
      <c r="AE161" s="164">
        <v>-0.124</v>
      </c>
      <c r="AF161" s="116">
        <v>65.555999999999997</v>
      </c>
      <c r="AG161" s="164">
        <v>0</v>
      </c>
      <c r="AH161" s="164">
        <v>-8.6999999999999744E-2</v>
      </c>
      <c r="AI161" s="164">
        <v>0.22500000000000009</v>
      </c>
      <c r="AJ161" s="164">
        <v>0.32600000000000001</v>
      </c>
      <c r="AK161" s="116">
        <v>0.46400000000000041</v>
      </c>
      <c r="AL161" s="164">
        <v>-0.23400000000000001</v>
      </c>
      <c r="AM161" s="220"/>
      <c r="AN161" s="439">
        <v>0</v>
      </c>
      <c r="AO161" s="438" t="s">
        <v>489</v>
      </c>
      <c r="AP161" s="440"/>
      <c r="AQ161" s="439">
        <v>-0.23400000000000001</v>
      </c>
      <c r="AR161" s="438" t="s">
        <v>489</v>
      </c>
      <c r="AS161" s="440"/>
      <c r="AT161" s="439">
        <v>-0.23400000000000001</v>
      </c>
      <c r="AU161" s="438" t="s">
        <v>489</v>
      </c>
      <c r="AV161" s="220"/>
      <c r="AW161" s="220"/>
      <c r="AX161" s="220"/>
      <c r="AY161" s="144" t="b">
        <v>1</v>
      </c>
      <c r="AZ161" s="144" t="b">
        <v>1</v>
      </c>
      <c r="BA161" s="144" t="b">
        <v>1</v>
      </c>
      <c r="BB161" s="144" t="b">
        <v>1</v>
      </c>
    </row>
    <row r="162" spans="1:54" customFormat="1" ht="13">
      <c r="A162" s="26" t="s">
        <v>230</v>
      </c>
      <c r="B162" s="34" t="s">
        <v>54</v>
      </c>
      <c r="C162" s="111">
        <v>0</v>
      </c>
      <c r="D162" s="111">
        <v>0</v>
      </c>
      <c r="E162" s="111">
        <v>0</v>
      </c>
      <c r="F162" s="111">
        <v>0</v>
      </c>
      <c r="G162" s="116">
        <v>0</v>
      </c>
      <c r="H162" s="111">
        <v>0</v>
      </c>
      <c r="I162" s="111">
        <v>0</v>
      </c>
      <c r="J162" s="84">
        <v>0</v>
      </c>
      <c r="K162" s="84">
        <v>0</v>
      </c>
      <c r="L162" s="116">
        <v>0</v>
      </c>
      <c r="M162" s="164">
        <v>0</v>
      </c>
      <c r="N162" s="164">
        <v>0</v>
      </c>
      <c r="O162" s="164">
        <v>0</v>
      </c>
      <c r="P162" s="164">
        <v>0</v>
      </c>
      <c r="Q162" s="116">
        <v>0</v>
      </c>
      <c r="R162" s="164">
        <v>0</v>
      </c>
      <c r="S162" s="164">
        <v>0</v>
      </c>
      <c r="T162" s="164">
        <v>0</v>
      </c>
      <c r="U162" s="164">
        <v>0</v>
      </c>
      <c r="V162" s="116">
        <v>0</v>
      </c>
      <c r="W162" s="164">
        <v>0</v>
      </c>
      <c r="X162" s="164">
        <v>0</v>
      </c>
      <c r="Y162" s="164">
        <v>0</v>
      </c>
      <c r="Z162" s="164">
        <v>0</v>
      </c>
      <c r="AA162" s="116">
        <v>0</v>
      </c>
      <c r="AB162" s="164">
        <v>0</v>
      </c>
      <c r="AC162" s="164">
        <v>0</v>
      </c>
      <c r="AD162" s="164">
        <v>0</v>
      </c>
      <c r="AE162" s="164">
        <v>0</v>
      </c>
      <c r="AF162" s="116">
        <v>0</v>
      </c>
      <c r="AG162" s="164">
        <v>0</v>
      </c>
      <c r="AH162" s="164">
        <v>0</v>
      </c>
      <c r="AI162" s="164">
        <v>0</v>
      </c>
      <c r="AJ162" s="164">
        <v>3.3050000000400814E-4</v>
      </c>
      <c r="AK162" s="116">
        <v>3.30500000018219E-4</v>
      </c>
      <c r="AL162" s="164">
        <v>0</v>
      </c>
      <c r="AM162" s="220"/>
      <c r="AN162" s="439">
        <v>0</v>
      </c>
      <c r="AO162" s="438" t="s">
        <v>489</v>
      </c>
      <c r="AP162" s="440"/>
      <c r="AQ162" s="439">
        <v>0</v>
      </c>
      <c r="AR162" s="438">
        <v>-1</v>
      </c>
      <c r="AS162" s="440"/>
      <c r="AT162" s="439">
        <v>0</v>
      </c>
      <c r="AU162" s="438" t="s">
        <v>489</v>
      </c>
      <c r="AV162" s="220"/>
      <c r="AW162" s="220"/>
      <c r="AX162" s="220"/>
      <c r="AY162" s="144" t="b">
        <v>1</v>
      </c>
      <c r="AZ162" s="144" t="b">
        <v>1</v>
      </c>
      <c r="BA162" s="144" t="b">
        <v>1</v>
      </c>
      <c r="BB162" s="144" t="b">
        <v>1</v>
      </c>
    </row>
    <row r="163" spans="1:54" customFormat="1" ht="13">
      <c r="A163" s="26" t="s">
        <v>231</v>
      </c>
      <c r="B163" s="33" t="s">
        <v>56</v>
      </c>
      <c r="C163" s="72">
        <v>88</v>
      </c>
      <c r="D163" s="72">
        <v>115</v>
      </c>
      <c r="E163" s="72">
        <v>81</v>
      </c>
      <c r="F163" s="72">
        <v>41</v>
      </c>
      <c r="G163" s="73">
        <v>325</v>
      </c>
      <c r="H163" s="72">
        <v>79.510000000000005</v>
      </c>
      <c r="I163" s="72">
        <v>93.159000000000006</v>
      </c>
      <c r="J163" s="86">
        <v>103.083</v>
      </c>
      <c r="K163" s="86">
        <v>71.796999999999997</v>
      </c>
      <c r="L163" s="73">
        <v>347.54899999999998</v>
      </c>
      <c r="M163" s="167">
        <v>84.605000000000004</v>
      </c>
      <c r="N163" s="167">
        <v>101.569</v>
      </c>
      <c r="O163" s="167">
        <v>87.162999999999997</v>
      </c>
      <c r="P163" s="167">
        <v>62.772999999999996</v>
      </c>
      <c r="Q163" s="73">
        <v>336.11</v>
      </c>
      <c r="R163" s="167">
        <v>86.888999999999996</v>
      </c>
      <c r="S163" s="167">
        <v>111.51300000000001</v>
      </c>
      <c r="T163" s="167">
        <v>99.718000000000004</v>
      </c>
      <c r="U163" s="167">
        <v>99.74199999999999</v>
      </c>
      <c r="V163" s="73">
        <v>397.86199999999997</v>
      </c>
      <c r="W163" s="167">
        <v>86.278999999999996</v>
      </c>
      <c r="X163" s="167">
        <v>119.599</v>
      </c>
      <c r="Y163" s="167">
        <v>117.33199999999999</v>
      </c>
      <c r="Z163" s="167">
        <v>106.161</v>
      </c>
      <c r="AA163" s="73">
        <v>429.37099999999998</v>
      </c>
      <c r="AB163" s="167">
        <v>68.495000000000005</v>
      </c>
      <c r="AC163" s="167">
        <v>51.140999999999998</v>
      </c>
      <c r="AD163" s="167">
        <v>93.174000000000007</v>
      </c>
      <c r="AE163" s="167">
        <v>56.408000000000001</v>
      </c>
      <c r="AF163" s="73">
        <v>269.21799999999996</v>
      </c>
      <c r="AG163" s="167">
        <v>116.474</v>
      </c>
      <c r="AH163" s="167">
        <v>142.43899999999996</v>
      </c>
      <c r="AI163" s="167">
        <v>160.09582069000001</v>
      </c>
      <c r="AJ163" s="167">
        <v>29.950912249999931</v>
      </c>
      <c r="AK163" s="73">
        <v>448.95973293999992</v>
      </c>
      <c r="AL163" s="167">
        <v>176.98018449</v>
      </c>
      <c r="AM163" s="220"/>
      <c r="AN163" s="437">
        <v>116.474</v>
      </c>
      <c r="AO163" s="438">
        <v>0.51948232644195258</v>
      </c>
      <c r="AP163" s="438"/>
      <c r="AQ163" s="437">
        <v>176.98018449</v>
      </c>
      <c r="AR163" s="438" t="s">
        <v>673</v>
      </c>
      <c r="AS163" s="438"/>
      <c r="AT163" s="437">
        <v>178.53018449000001</v>
      </c>
      <c r="AU163" s="438">
        <v>0.51948232644195258</v>
      </c>
      <c r="AV163" s="220"/>
      <c r="AW163" s="220"/>
      <c r="AX163" s="220"/>
      <c r="AY163" s="144" t="b">
        <v>1</v>
      </c>
      <c r="AZ163" s="144" t="b">
        <v>1</v>
      </c>
      <c r="BA163" s="144" t="b">
        <v>0</v>
      </c>
      <c r="BB163" s="144" t="b">
        <v>0</v>
      </c>
    </row>
    <row r="164" spans="1:54" customFormat="1" ht="13">
      <c r="A164" s="26" t="s">
        <v>232</v>
      </c>
      <c r="B164" s="34" t="s">
        <v>58</v>
      </c>
      <c r="C164" s="111">
        <v>-34</v>
      </c>
      <c r="D164" s="111">
        <v>-41</v>
      </c>
      <c r="E164" s="111">
        <v>-29</v>
      </c>
      <c r="F164" s="111">
        <v>-11</v>
      </c>
      <c r="G164" s="116">
        <v>-115</v>
      </c>
      <c r="H164" s="111">
        <v>-28.582999999999998</v>
      </c>
      <c r="I164" s="111">
        <v>-33.661000000000001</v>
      </c>
      <c r="J164" s="84">
        <v>-37.134</v>
      </c>
      <c r="K164" s="84">
        <v>-20.092999999999996</v>
      </c>
      <c r="L164" s="116">
        <v>-119.471</v>
      </c>
      <c r="M164" s="164">
        <v>-29.39</v>
      </c>
      <c r="N164" s="164">
        <v>-32.874000000000002</v>
      </c>
      <c r="O164" s="164">
        <v>-29.793900000000001</v>
      </c>
      <c r="P164" s="164">
        <v>-21.036000000000001</v>
      </c>
      <c r="Q164" s="116">
        <v>-113.0939</v>
      </c>
      <c r="R164" s="164">
        <v>-32.097000000000001</v>
      </c>
      <c r="S164" s="164">
        <v>-33.936999999999998</v>
      </c>
      <c r="T164" s="164">
        <v>-32.599000000000004</v>
      </c>
      <c r="U164" s="164">
        <v>-28.192</v>
      </c>
      <c r="V164" s="116">
        <v>-126.82499999999999</v>
      </c>
      <c r="W164" s="164">
        <v>-27.6</v>
      </c>
      <c r="X164" s="164">
        <v>-38.131</v>
      </c>
      <c r="Y164" s="164">
        <v>-34.911999999999999</v>
      </c>
      <c r="Z164" s="164">
        <v>-32.951999999999998</v>
      </c>
      <c r="AA164" s="116">
        <v>-133.595</v>
      </c>
      <c r="AB164" s="164">
        <v>-20.876000000000001</v>
      </c>
      <c r="AC164" s="164">
        <v>-16.643000000000001</v>
      </c>
      <c r="AD164" s="164">
        <v>-22.634</v>
      </c>
      <c r="AE164" s="164">
        <v>-10.897</v>
      </c>
      <c r="AF164" s="116">
        <v>-71.05</v>
      </c>
      <c r="AG164" s="164">
        <v>-33.896999999999998</v>
      </c>
      <c r="AH164" s="164">
        <v>-43.400039600000007</v>
      </c>
      <c r="AI164" s="164">
        <v>-47.816168670000003</v>
      </c>
      <c r="AJ164" s="164">
        <v>-1.9074509699998998</v>
      </c>
      <c r="AK164" s="116">
        <v>-127.02065923999993</v>
      </c>
      <c r="AL164" s="164">
        <v>-50.709959019999999</v>
      </c>
      <c r="AM164" s="220"/>
      <c r="AN164" s="439">
        <v>-33.896999999999998</v>
      </c>
      <c r="AO164" s="438">
        <v>0.49600138714340503</v>
      </c>
      <c r="AP164" s="440"/>
      <c r="AQ164" s="439">
        <v>-50.709959019999999</v>
      </c>
      <c r="AR164" s="438" t="s">
        <v>674</v>
      </c>
      <c r="AS164" s="440"/>
      <c r="AT164" s="439">
        <v>-51.109959019999998</v>
      </c>
      <c r="AU164" s="438">
        <v>0.49600138714340503</v>
      </c>
      <c r="AV164" s="220"/>
      <c r="AW164" s="220"/>
      <c r="AX164" s="220"/>
      <c r="AY164" s="195" t="b">
        <v>1</v>
      </c>
      <c r="AZ164" s="195" t="b">
        <v>1</v>
      </c>
      <c r="BA164" s="195" t="b">
        <v>0</v>
      </c>
      <c r="BB164" s="195" t="b">
        <v>0</v>
      </c>
    </row>
    <row r="165" spans="1:54" customFormat="1" ht="13">
      <c r="A165" s="26" t="s">
        <v>233</v>
      </c>
      <c r="B165" s="34" t="s">
        <v>60</v>
      </c>
      <c r="C165" s="111">
        <v>0</v>
      </c>
      <c r="D165" s="111">
        <v>0</v>
      </c>
      <c r="E165" s="111">
        <v>0</v>
      </c>
      <c r="F165" s="111">
        <v>0</v>
      </c>
      <c r="G165" s="116">
        <v>0</v>
      </c>
      <c r="H165" s="111">
        <v>0</v>
      </c>
      <c r="I165" s="111">
        <v>0</v>
      </c>
      <c r="J165" s="84">
        <v>0</v>
      </c>
      <c r="K165" s="84">
        <v>0</v>
      </c>
      <c r="L165" s="116">
        <v>0</v>
      </c>
      <c r="M165" s="164">
        <v>0</v>
      </c>
      <c r="N165" s="164">
        <v>0</v>
      </c>
      <c r="O165" s="164">
        <v>0</v>
      </c>
      <c r="P165" s="164">
        <v>0</v>
      </c>
      <c r="Q165" s="116">
        <v>0</v>
      </c>
      <c r="R165" s="164">
        <v>0</v>
      </c>
      <c r="S165" s="164">
        <v>0</v>
      </c>
      <c r="T165" s="164">
        <v>0</v>
      </c>
      <c r="U165" s="164">
        <v>0</v>
      </c>
      <c r="V165" s="116">
        <v>0</v>
      </c>
      <c r="W165" s="164">
        <v>0</v>
      </c>
      <c r="X165" s="164">
        <v>0</v>
      </c>
      <c r="Y165" s="164">
        <v>0</v>
      </c>
      <c r="Z165" s="164">
        <v>0</v>
      </c>
      <c r="AA165" s="116">
        <v>0</v>
      </c>
      <c r="AB165" s="164">
        <v>0</v>
      </c>
      <c r="AC165" s="164">
        <v>0</v>
      </c>
      <c r="AD165" s="164">
        <v>0</v>
      </c>
      <c r="AE165" s="164">
        <v>0</v>
      </c>
      <c r="AF165" s="116">
        <v>0</v>
      </c>
      <c r="AG165" s="164">
        <v>0</v>
      </c>
      <c r="AH165" s="164">
        <v>0</v>
      </c>
      <c r="AI165" s="164">
        <v>0</v>
      </c>
      <c r="AJ165" s="164">
        <v>0</v>
      </c>
      <c r="AK165" s="116">
        <v>0</v>
      </c>
      <c r="AL165" s="164">
        <v>0</v>
      </c>
      <c r="AM165" s="220"/>
      <c r="AN165" s="439">
        <v>0</v>
      </c>
      <c r="AO165" s="438" t="s">
        <v>489</v>
      </c>
      <c r="AP165" s="440"/>
      <c r="AQ165" s="439">
        <v>0</v>
      </c>
      <c r="AR165" s="438" t="s">
        <v>489</v>
      </c>
      <c r="AS165" s="440"/>
      <c r="AT165" s="439">
        <v>0</v>
      </c>
      <c r="AU165" s="438" t="s">
        <v>489</v>
      </c>
      <c r="AV165" s="220"/>
      <c r="AW165" s="220"/>
      <c r="AX165" s="220"/>
      <c r="AY165" s="144" t="b">
        <v>1</v>
      </c>
      <c r="AZ165" s="144" t="b">
        <v>1</v>
      </c>
      <c r="BA165" s="144" t="b">
        <v>1</v>
      </c>
      <c r="BB165" s="144" t="b">
        <v>1</v>
      </c>
    </row>
    <row r="166" spans="1:54" customFormat="1" ht="13">
      <c r="A166" s="26" t="s">
        <v>234</v>
      </c>
      <c r="B166" s="33" t="s">
        <v>62</v>
      </c>
      <c r="C166" s="72">
        <v>54</v>
      </c>
      <c r="D166" s="72">
        <v>74</v>
      </c>
      <c r="E166" s="72">
        <v>52</v>
      </c>
      <c r="F166" s="72">
        <v>30</v>
      </c>
      <c r="G166" s="73">
        <v>210</v>
      </c>
      <c r="H166" s="72">
        <v>50.927</v>
      </c>
      <c r="I166" s="72">
        <v>59.497999999999998</v>
      </c>
      <c r="J166" s="86">
        <v>65.948999999999998</v>
      </c>
      <c r="K166" s="86">
        <v>51.704000000000001</v>
      </c>
      <c r="L166" s="73">
        <v>228.07799999999997</v>
      </c>
      <c r="M166" s="167">
        <v>55.215000000000003</v>
      </c>
      <c r="N166" s="167">
        <v>68.694999999999993</v>
      </c>
      <c r="O166" s="167">
        <v>57.369100000000003</v>
      </c>
      <c r="P166" s="167">
        <v>41.736999999999995</v>
      </c>
      <c r="Q166" s="73">
        <v>223.01609999999999</v>
      </c>
      <c r="R166" s="167">
        <v>54.792000000000002</v>
      </c>
      <c r="S166" s="167">
        <v>77.575999999999993</v>
      </c>
      <c r="T166" s="167">
        <v>67.119</v>
      </c>
      <c r="U166" s="167">
        <v>71.55</v>
      </c>
      <c r="V166" s="73">
        <v>271.03700000000003</v>
      </c>
      <c r="W166" s="167">
        <v>58.679000000000002</v>
      </c>
      <c r="X166" s="167">
        <v>81.468000000000004</v>
      </c>
      <c r="Y166" s="167">
        <v>82.42</v>
      </c>
      <c r="Z166" s="167">
        <v>73.209000000000003</v>
      </c>
      <c r="AA166" s="73">
        <v>295.77600000000001</v>
      </c>
      <c r="AB166" s="167">
        <v>47.619</v>
      </c>
      <c r="AC166" s="167">
        <v>34.497999999999998</v>
      </c>
      <c r="AD166" s="167">
        <v>70.540000000000006</v>
      </c>
      <c r="AE166" s="167">
        <v>45.510999999999996</v>
      </c>
      <c r="AF166" s="73">
        <v>198.16800000000001</v>
      </c>
      <c r="AG166" s="167">
        <v>82.576999999999998</v>
      </c>
      <c r="AH166" s="167">
        <v>99.038960399999951</v>
      </c>
      <c r="AI166" s="167">
        <v>112.27965202</v>
      </c>
      <c r="AJ166" s="167">
        <v>28.043461280000002</v>
      </c>
      <c r="AK166" s="73">
        <v>321.93907369999994</v>
      </c>
      <c r="AL166" s="167">
        <v>126.27022546999999</v>
      </c>
      <c r="AM166" s="220"/>
      <c r="AN166" s="437">
        <v>82.576999999999998</v>
      </c>
      <c r="AO166" s="438">
        <v>0.52912100790777084</v>
      </c>
      <c r="AP166" s="438"/>
      <c r="AQ166" s="437">
        <v>126.27022546999999</v>
      </c>
      <c r="AR166" s="438" t="s">
        <v>588</v>
      </c>
      <c r="AS166" s="438"/>
      <c r="AT166" s="437">
        <v>127.42022546999999</v>
      </c>
      <c r="AU166" s="438">
        <v>0.52912100790777084</v>
      </c>
      <c r="AV166" s="220"/>
      <c r="AW166" s="220"/>
      <c r="AX166" s="220"/>
      <c r="AY166" s="144" t="b">
        <v>1</v>
      </c>
      <c r="AZ166" s="144" t="b">
        <v>1</v>
      </c>
      <c r="BA166" s="144" t="b">
        <v>0</v>
      </c>
      <c r="BB166" s="144" t="b">
        <v>0</v>
      </c>
    </row>
    <row r="167" spans="1:54" customFormat="1" ht="13">
      <c r="A167" s="26" t="s">
        <v>235</v>
      </c>
      <c r="B167" s="34" t="s">
        <v>64</v>
      </c>
      <c r="C167" s="111">
        <v>-15</v>
      </c>
      <c r="D167" s="111">
        <v>-20</v>
      </c>
      <c r="E167" s="111">
        <v>-14</v>
      </c>
      <c r="F167" s="111">
        <v>-8</v>
      </c>
      <c r="G167" s="116">
        <v>-57</v>
      </c>
      <c r="H167" s="111">
        <v>-13.4331982446975</v>
      </c>
      <c r="I167" s="111">
        <v>-16.2409922091779</v>
      </c>
      <c r="J167" s="111">
        <v>-17.779990032488801</v>
      </c>
      <c r="K167" s="111">
        <v>-14.505376070578379</v>
      </c>
      <c r="L167" s="116">
        <v>-61.959556556942502</v>
      </c>
      <c r="M167" s="164">
        <v>-14.983352194575501</v>
      </c>
      <c r="N167" s="164">
        <v>-18.891425122376202</v>
      </c>
      <c r="O167" s="164">
        <v>-16.482397045781401</v>
      </c>
      <c r="P167" s="164">
        <v>-12.08481939971842</v>
      </c>
      <c r="Q167" s="116">
        <v>-62.441993762451503</v>
      </c>
      <c r="R167" s="164">
        <v>-15.3163885907012</v>
      </c>
      <c r="S167" s="164">
        <v>-22.119903931989299</v>
      </c>
      <c r="T167" s="164">
        <v>-18.467774738411702</v>
      </c>
      <c r="U167" s="164">
        <v>-19.176238134201199</v>
      </c>
      <c r="V167" s="116">
        <v>-75.080305395303412</v>
      </c>
      <c r="W167" s="164">
        <v>-16.020144910032499</v>
      </c>
      <c r="X167" s="164">
        <v>-22.132253434965101</v>
      </c>
      <c r="Y167" s="164">
        <v>-21.952775170194201</v>
      </c>
      <c r="Z167" s="164">
        <v>-19.552893329461199</v>
      </c>
      <c r="AA167" s="116">
        <v>-79.658066844653007</v>
      </c>
      <c r="AB167" s="164">
        <v>-13.238234856172101</v>
      </c>
      <c r="AC167" s="164">
        <v>-9.5107403837745501</v>
      </c>
      <c r="AD167" s="164">
        <v>-18.7262536340134</v>
      </c>
      <c r="AE167" s="164">
        <v>-12.496343430259399</v>
      </c>
      <c r="AF167" s="116">
        <v>-53.971572304219499</v>
      </c>
      <c r="AG167" s="164">
        <v>-21.846483832435801</v>
      </c>
      <c r="AH167" s="164">
        <v>-26.506943853971009</v>
      </c>
      <c r="AI167" s="164">
        <v>-22.53511488326459</v>
      </c>
      <c r="AJ167" s="164">
        <v>-6.854881027587421</v>
      </c>
      <c r="AK167" s="116">
        <v>-77.743423597258911</v>
      </c>
      <c r="AL167" s="164">
        <v>-30.974185540197897</v>
      </c>
      <c r="AM167" s="220"/>
      <c r="AN167" s="437">
        <v>-21.846483832435801</v>
      </c>
      <c r="AO167" s="438">
        <v>0.4178110206554182</v>
      </c>
      <c r="AP167" s="438"/>
      <c r="AQ167" s="437">
        <v>-30.974185540197897</v>
      </c>
      <c r="AR167" s="438" t="s">
        <v>588</v>
      </c>
      <c r="AS167" s="438"/>
      <c r="AT167" s="437">
        <v>-30.974185540197897</v>
      </c>
      <c r="AU167" s="438">
        <v>0.4178110206554182</v>
      </c>
      <c r="AV167" s="220"/>
      <c r="AW167" s="220"/>
      <c r="AX167" s="220"/>
      <c r="AY167" s="195" t="b">
        <v>1</v>
      </c>
      <c r="AZ167" s="195" t="b">
        <v>1</v>
      </c>
      <c r="BA167" s="195" t="b">
        <v>1</v>
      </c>
      <c r="BB167" s="195" t="b">
        <v>1</v>
      </c>
    </row>
    <row r="168" spans="1:54" customFormat="1" ht="13">
      <c r="A168" s="26" t="s">
        <v>236</v>
      </c>
      <c r="B168" s="41" t="s">
        <v>66</v>
      </c>
      <c r="C168" s="73">
        <v>39</v>
      </c>
      <c r="D168" s="73">
        <v>54</v>
      </c>
      <c r="E168" s="73">
        <v>38</v>
      </c>
      <c r="F168" s="73">
        <v>22</v>
      </c>
      <c r="G168" s="73">
        <v>153</v>
      </c>
      <c r="H168" s="73">
        <v>37.493801755302499</v>
      </c>
      <c r="I168" s="73">
        <v>43.257007790822101</v>
      </c>
      <c r="J168" s="87">
        <v>48.169009967511201</v>
      </c>
      <c r="K168" s="87">
        <v>37.198623929421601</v>
      </c>
      <c r="L168" s="73">
        <v>166.118443443057</v>
      </c>
      <c r="M168" s="168">
        <v>40.231647805424501</v>
      </c>
      <c r="N168" s="168">
        <v>49.803574877623802</v>
      </c>
      <c r="O168" s="168">
        <v>40.886702954218599</v>
      </c>
      <c r="P168" s="168">
        <v>29.6521806002816</v>
      </c>
      <c r="Q168" s="73">
        <v>160.57410623754799</v>
      </c>
      <c r="R168" s="168">
        <v>39.4756114092988</v>
      </c>
      <c r="S168" s="168">
        <v>55.456096068010595</v>
      </c>
      <c r="T168" s="168">
        <v>48.651225261588301</v>
      </c>
      <c r="U168" s="168">
        <v>52.373761865798805</v>
      </c>
      <c r="V168" s="73">
        <v>195.95669460469699</v>
      </c>
      <c r="W168" s="168">
        <v>42.658855089967503</v>
      </c>
      <c r="X168" s="168">
        <v>59.335746565034903</v>
      </c>
      <c r="Y168" s="168">
        <v>60.467224829805801</v>
      </c>
      <c r="Z168" s="168">
        <v>53.656106670538797</v>
      </c>
      <c r="AA168" s="73">
        <v>216.117933155347</v>
      </c>
      <c r="AB168" s="168">
        <v>34.380765143827901</v>
      </c>
      <c r="AC168" s="168">
        <v>24.987259616225501</v>
      </c>
      <c r="AD168" s="168">
        <v>51.813746365986603</v>
      </c>
      <c r="AE168" s="168">
        <v>33.014656569740602</v>
      </c>
      <c r="AF168" s="73">
        <v>144.19642769578101</v>
      </c>
      <c r="AG168" s="168">
        <v>60.730516167564303</v>
      </c>
      <c r="AH168" s="168">
        <v>72.532016546028956</v>
      </c>
      <c r="AI168" s="168">
        <v>89.744537136735403</v>
      </c>
      <c r="AJ168" s="168">
        <v>21.188580252412578</v>
      </c>
      <c r="AK168" s="73">
        <v>244.19565010274107</v>
      </c>
      <c r="AL168" s="168">
        <v>95.296039929802092</v>
      </c>
      <c r="AM168" s="220"/>
      <c r="AN168" s="437">
        <v>60.730516167564303</v>
      </c>
      <c r="AO168" s="438">
        <v>0.56916235763362355</v>
      </c>
      <c r="AP168" s="438"/>
      <c r="AQ168" s="437">
        <v>95.296039929802092</v>
      </c>
      <c r="AR168" s="438" t="s">
        <v>588</v>
      </c>
      <c r="AS168" s="438"/>
      <c r="AT168" s="437">
        <v>96.446039929802097</v>
      </c>
      <c r="AU168" s="438">
        <v>0.56916235763362355</v>
      </c>
      <c r="AV168" s="220"/>
      <c r="AW168" s="220"/>
      <c r="AX168" s="220"/>
      <c r="AY168" s="144" t="b">
        <v>1</v>
      </c>
      <c r="AZ168" s="144" t="b">
        <v>1</v>
      </c>
      <c r="BA168" s="144" t="b">
        <v>0</v>
      </c>
      <c r="BB168" s="144" t="b">
        <v>0</v>
      </c>
    </row>
    <row r="169" spans="1:54" customFormat="1" ht="13">
      <c r="A169" s="26"/>
      <c r="B169" s="98"/>
      <c r="C169" s="98"/>
      <c r="D169" s="98"/>
      <c r="E169" s="98"/>
      <c r="F169" s="98"/>
      <c r="G169" s="98"/>
      <c r="H169" s="111"/>
      <c r="I169" s="111"/>
      <c r="J169" s="111"/>
      <c r="K169" s="111"/>
      <c r="L169" s="98"/>
      <c r="M169" s="163"/>
      <c r="N169" s="163"/>
      <c r="O169" s="163"/>
      <c r="P169" s="163"/>
      <c r="Q169" s="98"/>
      <c r="R169" s="163"/>
      <c r="S169" s="163"/>
      <c r="T169" s="163"/>
      <c r="U169" s="163"/>
      <c r="V169" s="98"/>
      <c r="W169" s="163"/>
      <c r="X169" s="163"/>
      <c r="Y169" s="163"/>
      <c r="Z169" s="163"/>
      <c r="AA169" s="163"/>
      <c r="AB169" s="163"/>
      <c r="AC169" s="163"/>
      <c r="AD169" s="163"/>
      <c r="AE169" s="163"/>
      <c r="AF169" s="163"/>
      <c r="AG169" s="163"/>
      <c r="AH169" s="163"/>
      <c r="AI169" s="163"/>
      <c r="AJ169" s="163"/>
      <c r="AK169" s="163"/>
      <c r="AL169" s="163"/>
      <c r="AM169" s="220"/>
      <c r="AN169" s="449"/>
      <c r="AO169" s="449"/>
      <c r="AP169" s="445"/>
      <c r="AQ169" s="449"/>
      <c r="AR169" s="449"/>
      <c r="AS169" s="445"/>
      <c r="AT169" s="449"/>
      <c r="AU169" s="449"/>
      <c r="AV169" s="220"/>
      <c r="AW169" s="220"/>
      <c r="AX169" s="220"/>
      <c r="AY169" s="195"/>
      <c r="AZ169" s="195"/>
      <c r="BA169" s="195"/>
      <c r="BB169" s="195"/>
    </row>
    <row r="170" spans="1:54" customFormat="1" ht="16" thickBot="1">
      <c r="A170" s="26"/>
      <c r="B170" s="112" t="s">
        <v>237</v>
      </c>
      <c r="C170" s="113"/>
      <c r="D170" s="113"/>
      <c r="E170" s="113"/>
      <c r="F170" s="113"/>
      <c r="G170" s="113"/>
      <c r="H170" s="178"/>
      <c r="I170" s="178"/>
      <c r="J170" s="178"/>
      <c r="K170" s="178"/>
      <c r="L170" s="113"/>
      <c r="M170" s="179"/>
      <c r="N170" s="179"/>
      <c r="O170" s="179"/>
      <c r="P170" s="179"/>
      <c r="Q170" s="113"/>
      <c r="R170" s="179"/>
      <c r="S170" s="179"/>
      <c r="T170" s="179"/>
      <c r="U170" s="179"/>
      <c r="V170" s="113"/>
      <c r="W170" s="179"/>
      <c r="X170" s="179"/>
      <c r="Y170" s="179"/>
      <c r="Z170" s="179"/>
      <c r="AA170" s="179"/>
      <c r="AB170" s="179"/>
      <c r="AC170" s="179"/>
      <c r="AD170" s="179"/>
      <c r="AE170" s="179"/>
      <c r="AF170" s="179"/>
      <c r="AG170" s="179"/>
      <c r="AH170" s="179"/>
      <c r="AI170" s="179"/>
      <c r="AJ170" s="179"/>
      <c r="AK170" s="179"/>
      <c r="AL170" s="179"/>
      <c r="AM170" s="220"/>
      <c r="AN170" s="450"/>
      <c r="AO170" s="450"/>
      <c r="AP170" s="450"/>
      <c r="AQ170" s="450"/>
      <c r="AR170" s="450"/>
      <c r="AS170" s="450"/>
      <c r="AT170" s="450"/>
      <c r="AU170" s="450"/>
      <c r="AV170" s="220"/>
      <c r="AW170" s="220"/>
      <c r="AX170" s="220"/>
      <c r="AY170" s="144"/>
      <c r="AZ170" s="144"/>
      <c r="BA170" s="144"/>
      <c r="BB170" s="144"/>
    </row>
    <row r="171" spans="1:54" customFormat="1" ht="13">
      <c r="A171" s="26"/>
      <c r="B171" s="98"/>
      <c r="C171" s="98"/>
      <c r="D171" s="98"/>
      <c r="E171" s="98"/>
      <c r="F171" s="98"/>
      <c r="G171" s="98"/>
      <c r="H171" s="111"/>
      <c r="I171" s="111"/>
      <c r="J171" s="111"/>
      <c r="K171" s="111"/>
      <c r="L171" s="98"/>
      <c r="M171" s="163"/>
      <c r="N171" s="163"/>
      <c r="O171" s="163"/>
      <c r="P171" s="163"/>
      <c r="Q171" s="98"/>
      <c r="R171" s="163"/>
      <c r="S171" s="163"/>
      <c r="T171" s="163"/>
      <c r="U171" s="163"/>
      <c r="V171" s="98"/>
      <c r="W171" s="163"/>
      <c r="X171" s="163"/>
      <c r="Y171" s="163"/>
      <c r="Z171" s="163"/>
      <c r="AA171" s="163"/>
      <c r="AB171" s="163"/>
      <c r="AC171" s="163"/>
      <c r="AD171" s="163"/>
      <c r="AE171" s="163"/>
      <c r="AF171" s="163"/>
      <c r="AG171" s="163"/>
      <c r="AH171" s="163"/>
      <c r="AI171" s="163"/>
      <c r="AJ171" s="163"/>
      <c r="AK171" s="163"/>
      <c r="AL171" s="163"/>
      <c r="AM171" s="220"/>
      <c r="AN171" s="449"/>
      <c r="AO171" s="445"/>
      <c r="AP171" s="445"/>
      <c r="AQ171" s="449"/>
      <c r="AR171" s="445"/>
      <c r="AS171" s="445"/>
      <c r="AT171" s="449"/>
      <c r="AU171" s="445"/>
      <c r="AV171" s="220"/>
      <c r="AW171" s="220"/>
      <c r="AX171" s="220"/>
      <c r="AY171" s="144"/>
      <c r="AZ171" s="144"/>
      <c r="BA171" s="144"/>
      <c r="BB171" s="144"/>
    </row>
    <row r="172" spans="1:54" customFormat="1" ht="26">
      <c r="A172" s="26"/>
      <c r="B172" s="114" t="s">
        <v>36</v>
      </c>
      <c r="C172" s="115" t="s">
        <v>634</v>
      </c>
      <c r="D172" s="115" t="s">
        <v>635</v>
      </c>
      <c r="E172" s="115" t="s">
        <v>636</v>
      </c>
      <c r="F172" s="115" t="s">
        <v>637</v>
      </c>
      <c r="G172" s="115" t="s">
        <v>638</v>
      </c>
      <c r="H172" s="180" t="s">
        <v>639</v>
      </c>
      <c r="I172" s="180" t="s">
        <v>640</v>
      </c>
      <c r="J172" s="180" t="s">
        <v>641</v>
      </c>
      <c r="K172" s="180" t="s">
        <v>642</v>
      </c>
      <c r="L172" s="115" t="s">
        <v>643</v>
      </c>
      <c r="M172" s="181" t="s">
        <v>644</v>
      </c>
      <c r="N172" s="181" t="s">
        <v>645</v>
      </c>
      <c r="O172" s="181" t="s">
        <v>646</v>
      </c>
      <c r="P172" s="181" t="s">
        <v>647</v>
      </c>
      <c r="Q172" s="115" t="s">
        <v>648</v>
      </c>
      <c r="R172" s="181" t="s">
        <v>649</v>
      </c>
      <c r="S172" s="181" t="s">
        <v>650</v>
      </c>
      <c r="T172" s="181" t="s">
        <v>651</v>
      </c>
      <c r="U172" s="181" t="s">
        <v>652</v>
      </c>
      <c r="V172" s="115" t="s">
        <v>653</v>
      </c>
      <c r="W172" s="181" t="s">
        <v>654</v>
      </c>
      <c r="X172" s="181" t="s">
        <v>655</v>
      </c>
      <c r="Y172" s="181" t="s">
        <v>656</v>
      </c>
      <c r="Z172" s="181" t="s">
        <v>657</v>
      </c>
      <c r="AA172" s="181" t="s">
        <v>658</v>
      </c>
      <c r="AB172" s="181" t="s">
        <v>659</v>
      </c>
      <c r="AC172" s="181" t="s">
        <v>660</v>
      </c>
      <c r="AD172" s="181" t="s">
        <v>661</v>
      </c>
      <c r="AE172" s="181" t="s">
        <v>662</v>
      </c>
      <c r="AF172" s="181" t="s">
        <v>663</v>
      </c>
      <c r="AG172" s="181" t="s">
        <v>664</v>
      </c>
      <c r="AH172" s="181" t="s">
        <v>665</v>
      </c>
      <c r="AI172" s="181" t="s">
        <v>666</v>
      </c>
      <c r="AJ172" s="181" t="s">
        <v>667</v>
      </c>
      <c r="AK172" s="181" t="s">
        <v>668</v>
      </c>
      <c r="AL172" s="181" t="s">
        <v>669</v>
      </c>
      <c r="AM172" s="220"/>
      <c r="AN172" s="435" t="s">
        <v>664</v>
      </c>
      <c r="AO172" s="436" t="s">
        <v>567</v>
      </c>
      <c r="AP172" s="436"/>
      <c r="AQ172" s="435" t="s">
        <v>669</v>
      </c>
      <c r="AR172" s="436" t="s">
        <v>568</v>
      </c>
      <c r="AS172" s="436"/>
      <c r="AT172" s="435" t="s">
        <v>670</v>
      </c>
      <c r="AU172" s="436" t="s">
        <v>497</v>
      </c>
      <c r="AV172" s="220"/>
      <c r="AW172" s="220"/>
      <c r="AX172" s="220"/>
      <c r="AY172" s="144"/>
      <c r="AZ172" s="144"/>
      <c r="BA172" s="144"/>
      <c r="BB172" s="144"/>
    </row>
    <row r="173" spans="1:54" customFormat="1" ht="13">
      <c r="A173" s="26"/>
      <c r="B173" s="31"/>
      <c r="C173" s="98"/>
      <c r="D173" s="98"/>
      <c r="E173" s="98"/>
      <c r="F173" s="98"/>
      <c r="G173" s="98"/>
      <c r="H173" s="111"/>
      <c r="I173" s="111"/>
      <c r="J173" s="111"/>
      <c r="K173" s="111"/>
      <c r="L173" s="98"/>
      <c r="M173" s="163"/>
      <c r="N173" s="163"/>
      <c r="O173" s="163"/>
      <c r="P173" s="163"/>
      <c r="Q173" s="98"/>
      <c r="R173" s="163"/>
      <c r="S173" s="163"/>
      <c r="T173" s="163"/>
      <c r="U173" s="163"/>
      <c r="V173" s="98"/>
      <c r="W173" s="163"/>
      <c r="X173" s="163"/>
      <c r="Y173" s="163"/>
      <c r="Z173" s="163"/>
      <c r="AA173" s="163"/>
      <c r="AB173" s="163"/>
      <c r="AC173" s="163"/>
      <c r="AD173" s="163"/>
      <c r="AE173" s="163"/>
      <c r="AF173" s="163"/>
      <c r="AG173" s="163"/>
      <c r="AH173" s="163"/>
      <c r="AI173" s="163"/>
      <c r="AJ173" s="163"/>
      <c r="AK173" s="163"/>
      <c r="AL173" s="163"/>
      <c r="AM173" s="220"/>
      <c r="AN173" s="449"/>
      <c r="AO173" s="445"/>
      <c r="AP173" s="445"/>
      <c r="AQ173" s="449"/>
      <c r="AR173" s="445"/>
      <c r="AS173" s="445"/>
      <c r="AT173" s="449"/>
      <c r="AU173" s="445"/>
      <c r="AV173" s="220"/>
      <c r="AW173" s="220"/>
      <c r="AX173" s="220"/>
      <c r="AY173" s="144"/>
      <c r="AZ173" s="144"/>
      <c r="BA173" s="144"/>
      <c r="BB173" s="144"/>
    </row>
    <row r="174" spans="1:54" customFormat="1" ht="13">
      <c r="A174" s="26" t="s">
        <v>238</v>
      </c>
      <c r="B174" s="33" t="s">
        <v>38</v>
      </c>
      <c r="C174" s="72">
        <v>226</v>
      </c>
      <c r="D174" s="72">
        <v>244</v>
      </c>
      <c r="E174" s="72">
        <v>230</v>
      </c>
      <c r="F174" s="72">
        <v>233</v>
      </c>
      <c r="G174" s="73">
        <v>933</v>
      </c>
      <c r="H174" s="72">
        <v>226.11893180749499</v>
      </c>
      <c r="I174" s="72">
        <v>224.018780472961</v>
      </c>
      <c r="J174" s="86">
        <v>226.689670324215</v>
      </c>
      <c r="K174" s="86">
        <v>202.535299590732</v>
      </c>
      <c r="L174" s="73">
        <v>879.36268219540295</v>
      </c>
      <c r="M174" s="167">
        <v>206.175937344435</v>
      </c>
      <c r="N174" s="167">
        <v>202.754820229128</v>
      </c>
      <c r="O174" s="167">
        <v>206.30443424034601</v>
      </c>
      <c r="P174" s="167">
        <v>204.90513564228195</v>
      </c>
      <c r="Q174" s="73">
        <v>820.14032745619011</v>
      </c>
      <c r="R174" s="167">
        <v>206.62904857053499</v>
      </c>
      <c r="S174" s="167">
        <v>211.897786998561</v>
      </c>
      <c r="T174" s="167">
        <v>209.13012656237601</v>
      </c>
      <c r="U174" s="167">
        <v>219.68028997292899</v>
      </c>
      <c r="V174" s="73">
        <v>847.33725210440105</v>
      </c>
      <c r="W174" s="167">
        <v>224.30136098015299</v>
      </c>
      <c r="X174" s="167">
        <v>231.90880037981199</v>
      </c>
      <c r="Y174" s="167">
        <v>229.58144304153799</v>
      </c>
      <c r="Z174" s="167">
        <v>227.20069609989901</v>
      </c>
      <c r="AA174" s="73">
        <v>912.99230050140204</v>
      </c>
      <c r="AB174" s="167">
        <v>226.182429115931</v>
      </c>
      <c r="AC174" s="167">
        <v>209.14707946226301</v>
      </c>
      <c r="AD174" s="167">
        <v>194.96898736737401</v>
      </c>
      <c r="AE174" s="167">
        <v>202.31123574118101</v>
      </c>
      <c r="AF174" s="73">
        <v>832.60973168674798</v>
      </c>
      <c r="AG174" s="167">
        <v>205.569646409168</v>
      </c>
      <c r="AH174" s="167">
        <v>218.832811876649</v>
      </c>
      <c r="AI174" s="167">
        <v>184.32540670660023</v>
      </c>
      <c r="AJ174" s="167">
        <v>227.26745456505199</v>
      </c>
      <c r="AK174" s="73">
        <v>835.9953195574692</v>
      </c>
      <c r="AL174" s="167">
        <v>167.329129337106</v>
      </c>
      <c r="AM174" s="220"/>
      <c r="AN174" s="437">
        <v>205.569646409168</v>
      </c>
      <c r="AO174" s="438">
        <v>-0.18602219607824633</v>
      </c>
      <c r="AP174" s="438"/>
      <c r="AQ174" s="437">
        <v>167.329129337106</v>
      </c>
      <c r="AR174" s="438">
        <v>-0.26373474962641219</v>
      </c>
      <c r="AS174" s="438"/>
      <c r="AT174" s="437">
        <v>167.329129337106</v>
      </c>
      <c r="AU174" s="438">
        <v>-0.18602219607824633</v>
      </c>
      <c r="AV174" s="220"/>
      <c r="AW174" s="220"/>
      <c r="AX174" s="220"/>
      <c r="AY174" s="195" t="b">
        <v>1</v>
      </c>
      <c r="AZ174" s="195" t="b">
        <v>1</v>
      </c>
      <c r="BA174" s="195" t="b">
        <v>1</v>
      </c>
      <c r="BB174" s="195" t="b">
        <v>1</v>
      </c>
    </row>
    <row r="175" spans="1:54" customFormat="1" ht="13">
      <c r="A175" s="26" t="s">
        <v>239</v>
      </c>
      <c r="B175" s="34" t="s">
        <v>40</v>
      </c>
      <c r="C175" s="111">
        <v>-152</v>
      </c>
      <c r="D175" s="111">
        <v>-130</v>
      </c>
      <c r="E175" s="111">
        <v>-124</v>
      </c>
      <c r="F175" s="111">
        <v>-151</v>
      </c>
      <c r="G175" s="116">
        <v>-557</v>
      </c>
      <c r="H175" s="111">
        <v>-141.23110902467999</v>
      </c>
      <c r="I175" s="111">
        <v>-131.84359744394001</v>
      </c>
      <c r="J175" s="84">
        <v>-128.75445902991399</v>
      </c>
      <c r="K175" s="84">
        <v>-128.43797144276101</v>
      </c>
      <c r="L175" s="116">
        <v>-530.26713694129501</v>
      </c>
      <c r="M175" s="164">
        <v>-131.705628923658</v>
      </c>
      <c r="N175" s="164">
        <v>-121.00255248923401</v>
      </c>
      <c r="O175" s="164">
        <v>-121.335076893536</v>
      </c>
      <c r="P175" s="164">
        <v>-134.08791384064995</v>
      </c>
      <c r="Q175" s="116">
        <v>-508.13117214707995</v>
      </c>
      <c r="R175" s="164">
        <v>-134.84748941124101</v>
      </c>
      <c r="S175" s="164">
        <v>-127.30352108217799</v>
      </c>
      <c r="T175" s="164">
        <v>-126.260405855475</v>
      </c>
      <c r="U175" s="164">
        <v>-135.94605598881199</v>
      </c>
      <c r="V175" s="116">
        <v>-524.35747233770599</v>
      </c>
      <c r="W175" s="164">
        <v>-136.18039547209901</v>
      </c>
      <c r="X175" s="164">
        <v>-140.69087192888699</v>
      </c>
      <c r="Y175" s="164">
        <v>-138.42651217847799</v>
      </c>
      <c r="Z175" s="164">
        <v>-136.20399544744899</v>
      </c>
      <c r="AA175" s="116">
        <v>-551.50177502691201</v>
      </c>
      <c r="AB175" s="164">
        <v>-142.99436023195599</v>
      </c>
      <c r="AC175" s="164">
        <v>-129.92364289882701</v>
      </c>
      <c r="AD175" s="164">
        <v>-133.547571376505</v>
      </c>
      <c r="AE175" s="164">
        <v>-132.36945285501901</v>
      </c>
      <c r="AF175" s="116">
        <v>-538.83502736230594</v>
      </c>
      <c r="AG175" s="164">
        <v>-135.612075749827</v>
      </c>
      <c r="AH175" s="164">
        <v>-132.66911445231401</v>
      </c>
      <c r="AI175" s="164">
        <v>-111.8463406669416</v>
      </c>
      <c r="AJ175" s="164">
        <v>-142.16856373043899</v>
      </c>
      <c r="AK175" s="116">
        <v>-522.29609459952064</v>
      </c>
      <c r="AL175" s="164">
        <v>-110.425269602814</v>
      </c>
      <c r="AM175" s="220"/>
      <c r="AN175" s="437">
        <v>-135.612075749827</v>
      </c>
      <c r="AO175" s="438">
        <v>-0.18572686840570785</v>
      </c>
      <c r="AP175" s="438"/>
      <c r="AQ175" s="437">
        <v>-110.425269602814</v>
      </c>
      <c r="AR175" s="438">
        <v>-0.22327927704054451</v>
      </c>
      <c r="AS175" s="438"/>
      <c r="AT175" s="437">
        <v>-111.975269602814</v>
      </c>
      <c r="AU175" s="438">
        <v>-0.18572686840570785</v>
      </c>
      <c r="AV175" s="220"/>
      <c r="AW175" s="220"/>
      <c r="AX175" s="220"/>
      <c r="AY175" s="144" t="b">
        <v>1</v>
      </c>
      <c r="AZ175" s="144" t="b">
        <v>1</v>
      </c>
      <c r="BA175" s="144" t="b">
        <v>0</v>
      </c>
      <c r="BB175" s="144" t="b">
        <v>0</v>
      </c>
    </row>
    <row r="176" spans="1:54" customFormat="1" ht="13">
      <c r="A176" s="26" t="s">
        <v>240</v>
      </c>
      <c r="B176" s="33" t="s">
        <v>44</v>
      </c>
      <c r="C176" s="72">
        <v>74</v>
      </c>
      <c r="D176" s="72">
        <v>114</v>
      </c>
      <c r="E176" s="72">
        <v>106</v>
      </c>
      <c r="F176" s="72">
        <v>82</v>
      </c>
      <c r="G176" s="73">
        <v>376</v>
      </c>
      <c r="H176" s="72">
        <v>84.887822782815306</v>
      </c>
      <c r="I176" s="72">
        <v>92.175183029020701</v>
      </c>
      <c r="J176" s="86">
        <v>97.9352112943008</v>
      </c>
      <c r="K176" s="86">
        <v>74.097328147971098</v>
      </c>
      <c r="L176" s="73">
        <v>349.095545254108</v>
      </c>
      <c r="M176" s="167">
        <v>74.4703084207774</v>
      </c>
      <c r="N176" s="167">
        <v>81.752267739894407</v>
      </c>
      <c r="O176" s="167">
        <v>84.969357346809403</v>
      </c>
      <c r="P176" s="167">
        <v>70.817221801632002</v>
      </c>
      <c r="Q176" s="73">
        <v>312.009155309113</v>
      </c>
      <c r="R176" s="167">
        <v>71.781559159294503</v>
      </c>
      <c r="S176" s="167">
        <v>84.594265916382696</v>
      </c>
      <c r="T176" s="167">
        <v>82.869720706900907</v>
      </c>
      <c r="U176" s="167">
        <v>83.734233984116301</v>
      </c>
      <c r="V176" s="73">
        <v>322.97977976669398</v>
      </c>
      <c r="W176" s="167">
        <v>88.1209655080538</v>
      </c>
      <c r="X176" s="167">
        <v>91.217928450924902</v>
      </c>
      <c r="Y176" s="167">
        <v>91.154930863060699</v>
      </c>
      <c r="Z176" s="167">
        <v>90.996700652450201</v>
      </c>
      <c r="AA176" s="73">
        <v>361.49052547449003</v>
      </c>
      <c r="AB176" s="167">
        <v>83.188068883975404</v>
      </c>
      <c r="AC176" s="167">
        <v>79.223436563436493</v>
      </c>
      <c r="AD176" s="167">
        <v>61.4214159908691</v>
      </c>
      <c r="AE176" s="167">
        <v>69.941782886161306</v>
      </c>
      <c r="AF176" s="73">
        <v>293.77470432444198</v>
      </c>
      <c r="AG176" s="167">
        <v>69.957570659341101</v>
      </c>
      <c r="AH176" s="167">
        <v>86.163697424335595</v>
      </c>
      <c r="AI176" s="167">
        <v>72.479066039659344</v>
      </c>
      <c r="AJ176" s="167">
        <v>85.098890834612604</v>
      </c>
      <c r="AK176" s="73">
        <v>313.69922495794867</v>
      </c>
      <c r="AL176" s="167">
        <v>56.9038597342917</v>
      </c>
      <c r="AM176" s="220"/>
      <c r="AN176" s="437">
        <v>69.957570659341101</v>
      </c>
      <c r="AO176" s="438">
        <v>-0.18659468592205042</v>
      </c>
      <c r="AP176" s="438"/>
      <c r="AQ176" s="437">
        <v>56.9038597342917</v>
      </c>
      <c r="AR176" s="438">
        <v>-0.33132078248960006</v>
      </c>
      <c r="AS176" s="438"/>
      <c r="AT176" s="437">
        <v>55.353859734291703</v>
      </c>
      <c r="AU176" s="438">
        <v>-0.18659468592205042</v>
      </c>
      <c r="AV176" s="220"/>
      <c r="AW176" s="220"/>
      <c r="AX176" s="220"/>
      <c r="AY176" s="200" t="b">
        <v>1</v>
      </c>
      <c r="AZ176" s="200" t="b">
        <v>1</v>
      </c>
      <c r="BA176" s="200" t="b">
        <v>0</v>
      </c>
      <c r="BB176" s="200" t="b">
        <v>0</v>
      </c>
    </row>
    <row r="177" spans="1:54" customFormat="1" ht="13">
      <c r="A177" s="26" t="s">
        <v>241</v>
      </c>
      <c r="B177" s="34" t="s">
        <v>46</v>
      </c>
      <c r="C177" s="111">
        <v>-50</v>
      </c>
      <c r="D177" s="111">
        <v>-50</v>
      </c>
      <c r="E177" s="111">
        <v>-51</v>
      </c>
      <c r="F177" s="111">
        <v>-49</v>
      </c>
      <c r="G177" s="116">
        <v>-200</v>
      </c>
      <c r="H177" s="111">
        <v>-41.400452572505301</v>
      </c>
      <c r="I177" s="111">
        <v>-30.919483697593101</v>
      </c>
      <c r="J177" s="84">
        <v>-37.932970544461298</v>
      </c>
      <c r="K177" s="84">
        <v>-40.9414383625478</v>
      </c>
      <c r="L177" s="116">
        <v>-151.19434517710701</v>
      </c>
      <c r="M177" s="164">
        <v>-28.683678822935299</v>
      </c>
      <c r="N177" s="164">
        <v>-23.961264694218801</v>
      </c>
      <c r="O177" s="164">
        <v>-33.276684311953098</v>
      </c>
      <c r="P177" s="164">
        <v>-29.377390798636995</v>
      </c>
      <c r="Q177" s="116">
        <v>-115.29901862774398</v>
      </c>
      <c r="R177" s="164">
        <v>-14.646010553513999</v>
      </c>
      <c r="S177" s="164">
        <v>-23.1546117954903</v>
      </c>
      <c r="T177" s="164">
        <v>-25.430466901247598</v>
      </c>
      <c r="U177" s="164">
        <v>-19.2940207214399</v>
      </c>
      <c r="V177" s="116">
        <v>-82.525109971691705</v>
      </c>
      <c r="W177" s="164">
        <v>-21.767049521877698</v>
      </c>
      <c r="X177" s="164">
        <v>-22.7060001352135</v>
      </c>
      <c r="Y177" s="164">
        <v>-22.651225583527999</v>
      </c>
      <c r="Z177" s="164">
        <v>-16.318659106431301</v>
      </c>
      <c r="AA177" s="116">
        <v>-83.442934347050496</v>
      </c>
      <c r="AB177" s="164">
        <v>-32.9286372953419</v>
      </c>
      <c r="AC177" s="164">
        <v>-52.151673019713101</v>
      </c>
      <c r="AD177" s="164">
        <v>-38.030164145268301</v>
      </c>
      <c r="AE177" s="164">
        <v>-18.4235942639272</v>
      </c>
      <c r="AF177" s="116">
        <v>-141.53406872425001</v>
      </c>
      <c r="AG177" s="164">
        <v>-28.579624751608701</v>
      </c>
      <c r="AH177" s="164">
        <v>-16.315527836225101</v>
      </c>
      <c r="AI177" s="164">
        <v>-29.4740606636922</v>
      </c>
      <c r="AJ177" s="164">
        <v>-14.066179214803901</v>
      </c>
      <c r="AK177" s="116">
        <v>-88.435392466330001</v>
      </c>
      <c r="AL177" s="164">
        <v>-32.754294767868998</v>
      </c>
      <c r="AM177" s="220"/>
      <c r="AN177" s="439">
        <v>-28.579624751608701</v>
      </c>
      <c r="AO177" s="438">
        <v>0.14607154756380458</v>
      </c>
      <c r="AP177" s="440"/>
      <c r="AQ177" s="439">
        <v>-32.754294767868998</v>
      </c>
      <c r="AR177" s="438" t="s">
        <v>578</v>
      </c>
      <c r="AS177" s="440"/>
      <c r="AT177" s="439">
        <v>-32.754294767868998</v>
      </c>
      <c r="AU177" s="438">
        <v>0.14607154756380458</v>
      </c>
      <c r="AV177" s="220"/>
      <c r="AW177" s="220"/>
      <c r="AX177" s="220"/>
      <c r="AY177" s="195" t="b">
        <v>1</v>
      </c>
      <c r="AZ177" s="195" t="b">
        <v>1</v>
      </c>
      <c r="BA177" s="195" t="b">
        <v>1</v>
      </c>
      <c r="BB177" s="195" t="b">
        <v>1</v>
      </c>
    </row>
    <row r="178" spans="1:54" customFormat="1" ht="13">
      <c r="A178" s="26" t="s">
        <v>242</v>
      </c>
      <c r="B178" s="34" t="s">
        <v>50</v>
      </c>
      <c r="C178" s="111">
        <v>0</v>
      </c>
      <c r="D178" s="111">
        <v>0</v>
      </c>
      <c r="E178" s="111">
        <v>0</v>
      </c>
      <c r="F178" s="111">
        <v>0</v>
      </c>
      <c r="G178" s="116">
        <v>0</v>
      </c>
      <c r="H178" s="111">
        <v>-8.3273001483905799E-4</v>
      </c>
      <c r="I178" s="111">
        <v>2.5806241630539297E-4</v>
      </c>
      <c r="J178" s="84">
        <v>1.45040918034537E-2</v>
      </c>
      <c r="K178" s="84">
        <v>-1.39294242044201E-2</v>
      </c>
      <c r="L178" s="116">
        <v>0</v>
      </c>
      <c r="M178" s="164">
        <v>0</v>
      </c>
      <c r="N178" s="164">
        <v>0</v>
      </c>
      <c r="O178" s="164">
        <v>0</v>
      </c>
      <c r="P178" s="164">
        <v>0</v>
      </c>
      <c r="Q178" s="116">
        <v>0</v>
      </c>
      <c r="R178" s="164">
        <v>0</v>
      </c>
      <c r="S178" s="164">
        <v>0</v>
      </c>
      <c r="T178" s="164">
        <v>0</v>
      </c>
      <c r="U178" s="164">
        <v>0</v>
      </c>
      <c r="V178" s="116">
        <v>0</v>
      </c>
      <c r="W178" s="164">
        <v>0</v>
      </c>
      <c r="X178" s="164">
        <v>0</v>
      </c>
      <c r="Y178" s="164">
        <v>0</v>
      </c>
      <c r="Z178" s="164">
        <v>0</v>
      </c>
      <c r="AA178" s="116">
        <v>0</v>
      </c>
      <c r="AB178" s="164">
        <v>0</v>
      </c>
      <c r="AC178" s="164">
        <v>0</v>
      </c>
      <c r="AD178" s="164">
        <v>0</v>
      </c>
      <c r="AE178" s="164">
        <v>0</v>
      </c>
      <c r="AF178" s="116">
        <v>0</v>
      </c>
      <c r="AG178" s="164">
        <v>0</v>
      </c>
      <c r="AH178" s="164">
        <v>0</v>
      </c>
      <c r="AI178" s="164">
        <v>0</v>
      </c>
      <c r="AJ178" s="164">
        <v>0</v>
      </c>
      <c r="AK178" s="116">
        <v>0</v>
      </c>
      <c r="AL178" s="164">
        <v>0</v>
      </c>
      <c r="AM178" s="220"/>
      <c r="AN178" s="441">
        <v>0</v>
      </c>
      <c r="AO178" s="438" t="s">
        <v>489</v>
      </c>
      <c r="AP178" s="442"/>
      <c r="AQ178" s="441">
        <v>0</v>
      </c>
      <c r="AR178" s="438" t="s">
        <v>489</v>
      </c>
      <c r="AS178" s="442"/>
      <c r="AT178" s="441">
        <v>0</v>
      </c>
      <c r="AU178" s="438" t="s">
        <v>489</v>
      </c>
      <c r="AV178" s="220"/>
      <c r="AW178" s="220"/>
      <c r="AX178" s="220"/>
      <c r="AY178" s="144" t="b">
        <v>1</v>
      </c>
      <c r="AZ178" s="144" t="b">
        <v>1</v>
      </c>
      <c r="BA178" s="144" t="b">
        <v>1</v>
      </c>
      <c r="BB178" s="144" t="b">
        <v>1</v>
      </c>
    </row>
    <row r="179" spans="1:54" customFormat="1" ht="13">
      <c r="A179" s="26" t="s">
        <v>243</v>
      </c>
      <c r="B179" s="34" t="s">
        <v>52</v>
      </c>
      <c r="C179" s="111">
        <v>0</v>
      </c>
      <c r="D179" s="111">
        <v>0</v>
      </c>
      <c r="E179" s="111">
        <v>2</v>
      </c>
      <c r="F179" s="111">
        <v>0</v>
      </c>
      <c r="G179" s="116">
        <v>2</v>
      </c>
      <c r="H179" s="111">
        <v>-1.9606916704988799E-2</v>
      </c>
      <c r="I179" s="111">
        <v>0.15156531218854899</v>
      </c>
      <c r="J179" s="84">
        <v>0.73761952285131005</v>
      </c>
      <c r="K179" s="84">
        <v>-1.0863119096037499</v>
      </c>
      <c r="L179" s="116">
        <v>-0.21673399126887899</v>
      </c>
      <c r="M179" s="164">
        <v>0.22097630316276201</v>
      </c>
      <c r="N179" s="164">
        <v>4.2220736637489299E-2</v>
      </c>
      <c r="O179" s="164">
        <v>6.8918208029223197E-3</v>
      </c>
      <c r="P179" s="164">
        <v>-1.21311940977994</v>
      </c>
      <c r="Q179" s="116">
        <v>-0.94303054917679852</v>
      </c>
      <c r="R179" s="164">
        <v>-0.135384483011318</v>
      </c>
      <c r="S179" s="164">
        <v>-0.14558326052595699</v>
      </c>
      <c r="T179" s="164">
        <v>0.45432934130372998</v>
      </c>
      <c r="U179" s="164">
        <v>13.919449163853301</v>
      </c>
      <c r="V179" s="116">
        <v>14.0928107616198</v>
      </c>
      <c r="W179" s="164">
        <v>6.3177467943121499E-2</v>
      </c>
      <c r="X179" s="164">
        <v>-1.0703719934462801</v>
      </c>
      <c r="Y179" s="164">
        <v>-2.7647706452485599E-2</v>
      </c>
      <c r="Z179" s="164">
        <v>3.4203228722282701</v>
      </c>
      <c r="AA179" s="116">
        <v>2.3854806402726201</v>
      </c>
      <c r="AB179" s="164">
        <v>-9.0519158831144503E-2</v>
      </c>
      <c r="AC179" s="164">
        <v>-6.7135703186720894E-2</v>
      </c>
      <c r="AD179" s="164">
        <v>6.5156125904963904</v>
      </c>
      <c r="AE179" s="164">
        <v>-0.234921422005856</v>
      </c>
      <c r="AF179" s="116">
        <v>6.1230363064726703</v>
      </c>
      <c r="AG179" s="164">
        <v>2.3554019181492198</v>
      </c>
      <c r="AH179" s="164">
        <v>0.29202523093188298</v>
      </c>
      <c r="AI179" s="164">
        <v>-1.0744871164110801</v>
      </c>
      <c r="AJ179" s="164">
        <v>-0.492170486151636</v>
      </c>
      <c r="AK179" s="116">
        <v>1.08076954651838</v>
      </c>
      <c r="AL179" s="164">
        <v>-2.42816344955265E-3</v>
      </c>
      <c r="AM179" s="220"/>
      <c r="AN179" s="439">
        <v>2.3554019181492198</v>
      </c>
      <c r="AO179" s="438" t="s">
        <v>489</v>
      </c>
      <c r="AP179" s="440"/>
      <c r="AQ179" s="439">
        <v>-2.42816344955265E-3</v>
      </c>
      <c r="AR179" s="438">
        <v>-0.99506641800377171</v>
      </c>
      <c r="AS179" s="440"/>
      <c r="AT179" s="439">
        <v>-2.42816344955265E-3</v>
      </c>
      <c r="AU179" s="438" t="s">
        <v>489</v>
      </c>
      <c r="AV179" s="220"/>
      <c r="AW179" s="220"/>
      <c r="AX179" s="220"/>
      <c r="AY179" s="200" t="b">
        <v>1</v>
      </c>
      <c r="AZ179" s="200" t="b">
        <v>1</v>
      </c>
      <c r="BA179" s="200" t="b">
        <v>1</v>
      </c>
      <c r="BB179" s="200" t="b">
        <v>1</v>
      </c>
    </row>
    <row r="180" spans="1:54" customFormat="1" ht="13">
      <c r="A180" s="26" t="s">
        <v>244</v>
      </c>
      <c r="B180" s="34" t="s">
        <v>54</v>
      </c>
      <c r="C180" s="111">
        <v>0</v>
      </c>
      <c r="D180" s="111">
        <v>0</v>
      </c>
      <c r="E180" s="111">
        <v>0</v>
      </c>
      <c r="F180" s="111">
        <v>0</v>
      </c>
      <c r="G180" s="116">
        <v>0</v>
      </c>
      <c r="H180" s="111">
        <v>0</v>
      </c>
      <c r="I180" s="111">
        <v>0</v>
      </c>
      <c r="J180" s="84">
        <v>0</v>
      </c>
      <c r="K180" s="84">
        <v>0</v>
      </c>
      <c r="L180" s="116">
        <v>0</v>
      </c>
      <c r="M180" s="164">
        <v>0</v>
      </c>
      <c r="N180" s="164">
        <v>0</v>
      </c>
      <c r="O180" s="164">
        <v>0</v>
      </c>
      <c r="P180" s="164">
        <v>3.5570414469111698E-4</v>
      </c>
      <c r="Q180" s="116">
        <v>3.5570414469111698E-4</v>
      </c>
      <c r="R180" s="164">
        <v>0</v>
      </c>
      <c r="S180" s="164">
        <v>0</v>
      </c>
      <c r="T180" s="164">
        <v>0</v>
      </c>
      <c r="U180" s="164">
        <v>0</v>
      </c>
      <c r="V180" s="116">
        <v>0</v>
      </c>
      <c r="W180" s="164">
        <v>0</v>
      </c>
      <c r="X180" s="164">
        <v>0</v>
      </c>
      <c r="Y180" s="164">
        <v>0</v>
      </c>
      <c r="Z180" s="164">
        <v>0</v>
      </c>
      <c r="AA180" s="116">
        <v>0</v>
      </c>
      <c r="AB180" s="164">
        <v>0</v>
      </c>
      <c r="AC180" s="164">
        <v>0</v>
      </c>
      <c r="AD180" s="164">
        <v>0</v>
      </c>
      <c r="AE180" s="164">
        <v>0</v>
      </c>
      <c r="AF180" s="116">
        <v>0</v>
      </c>
      <c r="AG180" s="164">
        <v>0</v>
      </c>
      <c r="AH180" s="164">
        <v>0</v>
      </c>
      <c r="AI180" s="164">
        <v>0</v>
      </c>
      <c r="AJ180" s="164">
        <v>0</v>
      </c>
      <c r="AK180" s="116">
        <v>0</v>
      </c>
      <c r="AL180" s="164">
        <v>0</v>
      </c>
      <c r="AM180" s="220"/>
      <c r="AN180" s="439">
        <v>0</v>
      </c>
      <c r="AO180" s="438" t="s">
        <v>489</v>
      </c>
      <c r="AP180" s="440"/>
      <c r="AQ180" s="439">
        <v>0</v>
      </c>
      <c r="AR180" s="438" t="s">
        <v>489</v>
      </c>
      <c r="AS180" s="440"/>
      <c r="AT180" s="439">
        <v>0</v>
      </c>
      <c r="AU180" s="438" t="s">
        <v>489</v>
      </c>
      <c r="AV180" s="220"/>
      <c r="AW180" s="220"/>
      <c r="AX180" s="220"/>
      <c r="AY180" s="144" t="b">
        <v>1</v>
      </c>
      <c r="AZ180" s="144" t="b">
        <v>1</v>
      </c>
      <c r="BA180" s="144" t="b">
        <v>1</v>
      </c>
      <c r="BB180" s="144" t="b">
        <v>1</v>
      </c>
    </row>
    <row r="181" spans="1:54" customFormat="1" ht="13">
      <c r="A181" s="26" t="s">
        <v>245</v>
      </c>
      <c r="B181" s="33" t="s">
        <v>56</v>
      </c>
      <c r="C181" s="72">
        <v>24</v>
      </c>
      <c r="D181" s="72">
        <v>64</v>
      </c>
      <c r="E181" s="72">
        <v>57</v>
      </c>
      <c r="F181" s="72">
        <v>35</v>
      </c>
      <c r="G181" s="73">
        <v>180</v>
      </c>
      <c r="H181" s="72">
        <v>43.466930563590203</v>
      </c>
      <c r="I181" s="72">
        <v>61.407522706032502</v>
      </c>
      <c r="J181" s="86">
        <v>60.754364364494201</v>
      </c>
      <c r="K181" s="86">
        <v>32.055648451614601</v>
      </c>
      <c r="L181" s="73">
        <v>197.684466085732</v>
      </c>
      <c r="M181" s="167">
        <v>46.007605901004901</v>
      </c>
      <c r="N181" s="167">
        <v>57.833223782313098</v>
      </c>
      <c r="O181" s="167">
        <v>51.699564855659297</v>
      </c>
      <c r="P181" s="167">
        <v>40.227067297359696</v>
      </c>
      <c r="Q181" s="73">
        <v>195.76746183633696</v>
      </c>
      <c r="R181" s="167">
        <v>57.0001641227691</v>
      </c>
      <c r="S181" s="167">
        <v>61.294070860366503</v>
      </c>
      <c r="T181" s="167">
        <v>57.893583146957099</v>
      </c>
      <c r="U181" s="167">
        <v>78.359662426529695</v>
      </c>
      <c r="V181" s="73">
        <v>254.54748055662199</v>
      </c>
      <c r="W181" s="167">
        <v>66.417093454119197</v>
      </c>
      <c r="X181" s="167">
        <v>67.4415563222651</v>
      </c>
      <c r="Y181" s="167">
        <v>68.476057573080297</v>
      </c>
      <c r="Z181" s="167">
        <v>78.098364418247201</v>
      </c>
      <c r="AA181" s="73">
        <v>280.43307176771202</v>
      </c>
      <c r="AB181" s="167">
        <v>50.168912429802297</v>
      </c>
      <c r="AC181" s="167">
        <v>27.004627840536699</v>
      </c>
      <c r="AD181" s="167">
        <v>29.906864436097099</v>
      </c>
      <c r="AE181" s="167">
        <v>51.283267200228302</v>
      </c>
      <c r="AF181" s="73">
        <v>158.363671906664</v>
      </c>
      <c r="AG181" s="167">
        <v>43.733347825881502</v>
      </c>
      <c r="AH181" s="167">
        <v>70.140194819042406</v>
      </c>
      <c r="AI181" s="167">
        <v>41.930518259556045</v>
      </c>
      <c r="AJ181" s="167">
        <v>70.540541133657001</v>
      </c>
      <c r="AK181" s="73">
        <v>226.34460203813666</v>
      </c>
      <c r="AL181" s="167">
        <v>24.147136802973023</v>
      </c>
      <c r="AM181" s="220"/>
      <c r="AN181" s="437">
        <v>43.733347825881502</v>
      </c>
      <c r="AO181" s="438">
        <v>-0.44785528656274765</v>
      </c>
      <c r="AP181" s="438"/>
      <c r="AQ181" s="437">
        <v>24.147136802973023</v>
      </c>
      <c r="AR181" s="438">
        <v>-0.65768427042230759</v>
      </c>
      <c r="AS181" s="438"/>
      <c r="AT181" s="437">
        <v>22.597136802973012</v>
      </c>
      <c r="AU181" s="438">
        <v>-0.44785528656274765</v>
      </c>
      <c r="AV181" s="220"/>
      <c r="AW181" s="220"/>
      <c r="AX181" s="220"/>
      <c r="AY181" s="144" t="b">
        <v>1</v>
      </c>
      <c r="AZ181" s="144" t="b">
        <v>1</v>
      </c>
      <c r="BA181" s="144" t="b">
        <v>0</v>
      </c>
      <c r="BB181" s="144" t="b">
        <v>0</v>
      </c>
    </row>
    <row r="182" spans="1:54" customFormat="1" ht="13">
      <c r="A182" s="26" t="s">
        <v>246</v>
      </c>
      <c r="B182" s="34" t="s">
        <v>58</v>
      </c>
      <c r="C182" s="111">
        <v>-12</v>
      </c>
      <c r="D182" s="111">
        <v>-16</v>
      </c>
      <c r="E182" s="111">
        <v>-11</v>
      </c>
      <c r="F182" s="111">
        <v>-7</v>
      </c>
      <c r="G182" s="116">
        <v>-46</v>
      </c>
      <c r="H182" s="111">
        <v>-13.9198304823953</v>
      </c>
      <c r="I182" s="111">
        <v>-14.7320332784969</v>
      </c>
      <c r="J182" s="84">
        <v>-15.0962389775629</v>
      </c>
      <c r="K182" s="84">
        <v>-10.3385965612683</v>
      </c>
      <c r="L182" s="116">
        <v>-54.086699299723399</v>
      </c>
      <c r="M182" s="164">
        <v>-14.597625763573401</v>
      </c>
      <c r="N182" s="164">
        <v>-14.3793581859839</v>
      </c>
      <c r="O182" s="164">
        <v>-13.7952479433345</v>
      </c>
      <c r="P182" s="164">
        <v>-9.9372142580655982</v>
      </c>
      <c r="Q182" s="116">
        <v>-52.709446150957007</v>
      </c>
      <c r="R182" s="164">
        <v>-14.607047496310299</v>
      </c>
      <c r="S182" s="164">
        <v>-15.049588141913199</v>
      </c>
      <c r="T182" s="164">
        <v>-14.417642454170901</v>
      </c>
      <c r="U182" s="164">
        <v>-14.8566975601036</v>
      </c>
      <c r="V182" s="116">
        <v>-58.930975652497999</v>
      </c>
      <c r="W182" s="164">
        <v>-16.519177203683501</v>
      </c>
      <c r="X182" s="164">
        <v>-14.244191100509701</v>
      </c>
      <c r="Y182" s="164">
        <v>-19.229116592863601</v>
      </c>
      <c r="Z182" s="164">
        <v>-15.676990172156</v>
      </c>
      <c r="AA182" s="116">
        <v>-65.669475069212695</v>
      </c>
      <c r="AB182" s="164">
        <v>-18.858766633669699</v>
      </c>
      <c r="AC182" s="164">
        <v>0.55304637336518503</v>
      </c>
      <c r="AD182" s="164">
        <v>-10.5698419041384</v>
      </c>
      <c r="AE182" s="164">
        <v>-7.3667238543328999</v>
      </c>
      <c r="AF182" s="116">
        <v>-36.2422860187758</v>
      </c>
      <c r="AG182" s="164">
        <v>-15.952863427690801</v>
      </c>
      <c r="AH182" s="164">
        <v>-21.199526128976999</v>
      </c>
      <c r="AI182" s="164">
        <v>-14.0256183560114</v>
      </c>
      <c r="AJ182" s="164">
        <v>-21.5171657823342</v>
      </c>
      <c r="AK182" s="116">
        <v>-72.695173695013494</v>
      </c>
      <c r="AL182" s="164">
        <v>-9.0903432941070701</v>
      </c>
      <c r="AM182" s="220"/>
      <c r="AN182" s="439">
        <v>-15.952863427690801</v>
      </c>
      <c r="AO182" s="438">
        <v>-0.43017481875208974</v>
      </c>
      <c r="AP182" s="440"/>
      <c r="AQ182" s="439">
        <v>-9.0903432941070701</v>
      </c>
      <c r="AR182" s="438">
        <v>-0.57753063827902795</v>
      </c>
      <c r="AS182" s="440"/>
      <c r="AT182" s="439">
        <v>-8.6903432941070697</v>
      </c>
      <c r="AU182" s="438">
        <v>-0.43017481875208974</v>
      </c>
      <c r="AV182" s="220"/>
      <c r="AW182" s="220"/>
      <c r="AX182" s="220"/>
      <c r="AY182" s="144" t="b">
        <v>1</v>
      </c>
      <c r="AZ182" s="144" t="b">
        <v>1</v>
      </c>
      <c r="BA182" s="144" t="b">
        <v>0</v>
      </c>
      <c r="BB182" s="144" t="b">
        <v>0</v>
      </c>
    </row>
    <row r="183" spans="1:54" customFormat="1" ht="13">
      <c r="A183" s="26" t="s">
        <v>247</v>
      </c>
      <c r="B183" s="34" t="s">
        <v>60</v>
      </c>
      <c r="C183" s="111">
        <v>-15</v>
      </c>
      <c r="D183" s="111">
        <v>1</v>
      </c>
      <c r="E183" s="111">
        <v>-2</v>
      </c>
      <c r="F183" s="111">
        <v>2</v>
      </c>
      <c r="G183" s="116">
        <v>-14</v>
      </c>
      <c r="H183" s="111">
        <v>0</v>
      </c>
      <c r="I183" s="111">
        <v>0</v>
      </c>
      <c r="J183" s="84">
        <v>0</v>
      </c>
      <c r="K183" s="84">
        <v>-2.7560034359947299</v>
      </c>
      <c r="L183" s="116">
        <v>-2.7560034359947299</v>
      </c>
      <c r="M183" s="164">
        <v>3.5388829694490101E-2</v>
      </c>
      <c r="N183" s="164">
        <v>-7.8754024660156602E-3</v>
      </c>
      <c r="O183" s="164">
        <v>3.7659041699853301E-3</v>
      </c>
      <c r="P183" s="164">
        <v>-2.1269675061987101E-2</v>
      </c>
      <c r="Q183" s="116">
        <v>1.0009656336472701E-2</v>
      </c>
      <c r="R183" s="164">
        <v>0</v>
      </c>
      <c r="S183" s="164">
        <v>0</v>
      </c>
      <c r="T183" s="164">
        <v>0</v>
      </c>
      <c r="U183" s="164">
        <v>0</v>
      </c>
      <c r="V183" s="116">
        <v>0</v>
      </c>
      <c r="W183" s="164">
        <v>0</v>
      </c>
      <c r="X183" s="164">
        <v>0</v>
      </c>
      <c r="Y183" s="164">
        <v>0</v>
      </c>
      <c r="Z183" s="164">
        <v>-1.0789188629445334E-4</v>
      </c>
      <c r="AA183" s="116">
        <v>-1.0789188629445334E-4</v>
      </c>
      <c r="AB183" s="164">
        <v>-0.40873503782354398</v>
      </c>
      <c r="AC183" s="164">
        <v>-0.147858773948324</v>
      </c>
      <c r="AD183" s="164">
        <v>-0.43499486647979202</v>
      </c>
      <c r="AE183" s="164">
        <v>0.88624276707361993</v>
      </c>
      <c r="AF183" s="116">
        <v>-0.10534591117803949</v>
      </c>
      <c r="AG183" s="164">
        <v>-0.93523566966551097</v>
      </c>
      <c r="AH183" s="164">
        <v>0.20044799940894201</v>
      </c>
      <c r="AI183" s="164">
        <v>-1.2446344575826798</v>
      </c>
      <c r="AJ183" s="164">
        <v>4.0957616257480396</v>
      </c>
      <c r="AK183" s="116">
        <v>2.116339497908764</v>
      </c>
      <c r="AL183" s="164">
        <v>4.9929606877267698</v>
      </c>
      <c r="AM183" s="220"/>
      <c r="AN183" s="439">
        <v>-0.93523566966551097</v>
      </c>
      <c r="AO183" s="438" t="s">
        <v>489</v>
      </c>
      <c r="AP183" s="440"/>
      <c r="AQ183" s="439">
        <v>4.9929606877267698</v>
      </c>
      <c r="AR183" s="438">
        <v>0.21905548807784148</v>
      </c>
      <c r="AS183" s="440"/>
      <c r="AT183" s="439">
        <v>4.9929606877267698</v>
      </c>
      <c r="AU183" s="438" t="s">
        <v>489</v>
      </c>
      <c r="AV183" s="220"/>
      <c r="AW183" s="220"/>
      <c r="AX183" s="220"/>
      <c r="AY183" s="195" t="b">
        <v>1</v>
      </c>
      <c r="AZ183" s="195" t="b">
        <v>1</v>
      </c>
      <c r="BA183" s="195" t="b">
        <v>1</v>
      </c>
      <c r="BB183" s="195" t="b">
        <v>1</v>
      </c>
    </row>
    <row r="184" spans="1:54" customFormat="1" ht="13">
      <c r="A184" s="26" t="s">
        <v>248</v>
      </c>
      <c r="B184" s="33" t="s">
        <v>62</v>
      </c>
      <c r="C184" s="72">
        <v>-3</v>
      </c>
      <c r="D184" s="72">
        <v>49</v>
      </c>
      <c r="E184" s="72">
        <v>44</v>
      </c>
      <c r="F184" s="72">
        <v>28</v>
      </c>
      <c r="G184" s="73">
        <v>118</v>
      </c>
      <c r="H184" s="72">
        <v>29.547100081195001</v>
      </c>
      <c r="I184" s="72">
        <v>46.675489427535602</v>
      </c>
      <c r="J184" s="86">
        <v>45.658125386931303</v>
      </c>
      <c r="K184" s="86">
        <v>18.961048454351602</v>
      </c>
      <c r="L184" s="73">
        <v>140.841763350013</v>
      </c>
      <c r="M184" s="167">
        <v>31.445368967126001</v>
      </c>
      <c r="N184" s="167">
        <v>43.445990193863203</v>
      </c>
      <c r="O184" s="167">
        <v>37.908082816494797</v>
      </c>
      <c r="P184" s="167">
        <v>30.2685833642321</v>
      </c>
      <c r="Q184" s="73">
        <v>143.06802534171598</v>
      </c>
      <c r="R184" s="167">
        <v>42.393116626458799</v>
      </c>
      <c r="S184" s="167">
        <v>46.244482718453298</v>
      </c>
      <c r="T184" s="167">
        <v>43.475940692786203</v>
      </c>
      <c r="U184" s="167">
        <v>63.502964866426197</v>
      </c>
      <c r="V184" s="73">
        <v>195.61650490412401</v>
      </c>
      <c r="W184" s="167">
        <v>49.897916250435799</v>
      </c>
      <c r="X184" s="167">
        <v>53.197365221755398</v>
      </c>
      <c r="Y184" s="167">
        <v>49.246940980216699</v>
      </c>
      <c r="Z184" s="167">
        <v>62.421266354204903</v>
      </c>
      <c r="AA184" s="73">
        <v>214.763488806613</v>
      </c>
      <c r="AB184" s="167">
        <v>30.901410758309002</v>
      </c>
      <c r="AC184" s="167">
        <v>27.409815439953601</v>
      </c>
      <c r="AD184" s="167">
        <v>18.902027665479</v>
      </c>
      <c r="AE184" s="167">
        <v>44.802786112969002</v>
      </c>
      <c r="AF184" s="73">
        <v>122.016039976711</v>
      </c>
      <c r="AG184" s="167">
        <v>26.845248728525199</v>
      </c>
      <c r="AH184" s="167">
        <v>49.141116689474302</v>
      </c>
      <c r="AI184" s="167">
        <v>26.660265445962011</v>
      </c>
      <c r="AJ184" s="167">
        <v>53.119136977070902</v>
      </c>
      <c r="AK184" s="73">
        <v>155.76576784103281</v>
      </c>
      <c r="AL184" s="167">
        <v>20.049754196593</v>
      </c>
      <c r="AM184" s="220"/>
      <c r="AN184" s="437">
        <v>26.845248728525199</v>
      </c>
      <c r="AO184" s="438">
        <v>-0.25313583795226491</v>
      </c>
      <c r="AP184" s="438"/>
      <c r="AQ184" s="437">
        <v>20.049754196593</v>
      </c>
      <c r="AR184" s="438">
        <v>-0.62255120588183577</v>
      </c>
      <c r="AS184" s="438"/>
      <c r="AT184" s="437">
        <v>18.899754196592994</v>
      </c>
      <c r="AU184" s="438">
        <v>-0.25313583795226491</v>
      </c>
      <c r="AV184" s="220"/>
      <c r="AW184" s="220"/>
      <c r="AX184" s="220"/>
      <c r="AY184" s="144" t="b">
        <v>1</v>
      </c>
      <c r="AZ184" s="144" t="b">
        <v>1</v>
      </c>
      <c r="BA184" s="144" t="b">
        <v>0</v>
      </c>
      <c r="BB184" s="144" t="b">
        <v>0</v>
      </c>
    </row>
    <row r="185" spans="1:54" customFormat="1" ht="13">
      <c r="A185" s="26" t="s">
        <v>249</v>
      </c>
      <c r="B185" s="34" t="s">
        <v>64</v>
      </c>
      <c r="C185" s="111">
        <v>-9</v>
      </c>
      <c r="D185" s="111">
        <v>-12</v>
      </c>
      <c r="E185" s="111">
        <v>-13</v>
      </c>
      <c r="F185" s="111">
        <v>-11</v>
      </c>
      <c r="G185" s="116">
        <v>-45</v>
      </c>
      <c r="H185" s="111">
        <v>-13.553619171276001</v>
      </c>
      <c r="I185" s="111">
        <v>-13.6081874648098</v>
      </c>
      <c r="J185" s="111">
        <v>-14.4530287139383</v>
      </c>
      <c r="K185" s="111">
        <v>-7.0407183027650904</v>
      </c>
      <c r="L185" s="116">
        <v>-48.655553652789202</v>
      </c>
      <c r="M185" s="164">
        <v>-11.067884146326</v>
      </c>
      <c r="N185" s="164">
        <v>-12.225057779013399</v>
      </c>
      <c r="O185" s="164">
        <v>-11.8199397811305</v>
      </c>
      <c r="P185" s="164">
        <v>-8.6756542386776694</v>
      </c>
      <c r="Q185" s="116">
        <v>-43.788535945147601</v>
      </c>
      <c r="R185" s="164">
        <v>-12.177115419356999</v>
      </c>
      <c r="S185" s="164">
        <v>-11.5542128966347</v>
      </c>
      <c r="T185" s="164">
        <v>-11.8347774808107</v>
      </c>
      <c r="U185" s="164">
        <v>-14.134824370412799</v>
      </c>
      <c r="V185" s="116">
        <v>-49.700930167215198</v>
      </c>
      <c r="W185" s="164">
        <v>-13.242565299676601</v>
      </c>
      <c r="X185" s="164">
        <v>-14.269552926631</v>
      </c>
      <c r="Y185" s="164">
        <v>-12.9870214669265</v>
      </c>
      <c r="Z185" s="164">
        <v>-11.6680273052506</v>
      </c>
      <c r="AA185" s="116">
        <v>-52.167166998484703</v>
      </c>
      <c r="AB185" s="164">
        <v>-9.4823324551059898</v>
      </c>
      <c r="AC185" s="164">
        <v>-15.8673492440175</v>
      </c>
      <c r="AD185" s="164">
        <v>-7.7580833604411596</v>
      </c>
      <c r="AE185" s="164">
        <v>-8.1381847125115403</v>
      </c>
      <c r="AF185" s="116">
        <v>-41.245949772076202</v>
      </c>
      <c r="AG185" s="164">
        <v>-8.2034724280285598</v>
      </c>
      <c r="AH185" s="164">
        <v>-12.3839118295463</v>
      </c>
      <c r="AI185" s="164">
        <v>-9.8536383358839501</v>
      </c>
      <c r="AJ185" s="164">
        <v>-12.2954987776218</v>
      </c>
      <c r="AK185" s="116">
        <v>-42.736521371080599</v>
      </c>
      <c r="AL185" s="164">
        <v>-8.78371985945871</v>
      </c>
      <c r="AM185" s="220"/>
      <c r="AN185" s="437">
        <v>-8.2034724280285598</v>
      </c>
      <c r="AO185" s="438">
        <v>7.0731929255669401E-2</v>
      </c>
      <c r="AP185" s="438"/>
      <c r="AQ185" s="437">
        <v>-8.78371985945871</v>
      </c>
      <c r="AR185" s="438">
        <v>-0.28561500282970542</v>
      </c>
      <c r="AS185" s="438"/>
      <c r="AT185" s="437">
        <v>-8.78371985945871</v>
      </c>
      <c r="AU185" s="438">
        <v>7.0731929255669401E-2</v>
      </c>
      <c r="AV185" s="220"/>
      <c r="AW185" s="220"/>
      <c r="AX185" s="220"/>
      <c r="AY185" s="144" t="b">
        <v>1</v>
      </c>
      <c r="AZ185" s="144" t="b">
        <v>1</v>
      </c>
      <c r="BA185" s="144" t="b">
        <v>1</v>
      </c>
      <c r="BB185" s="144" t="b">
        <v>1</v>
      </c>
    </row>
    <row r="186" spans="1:54" customFormat="1" ht="13">
      <c r="A186" s="26" t="s">
        <v>250</v>
      </c>
      <c r="B186" s="41" t="s">
        <v>66</v>
      </c>
      <c r="C186" s="73">
        <v>-12</v>
      </c>
      <c r="D186" s="73">
        <v>37</v>
      </c>
      <c r="E186" s="73">
        <v>31</v>
      </c>
      <c r="F186" s="73">
        <v>17</v>
      </c>
      <c r="G186" s="73">
        <v>73</v>
      </c>
      <c r="H186" s="73">
        <v>15.993480909919001</v>
      </c>
      <c r="I186" s="73">
        <v>33.0673019627258</v>
      </c>
      <c r="J186" s="87">
        <v>31.205096672993001</v>
      </c>
      <c r="K186" s="87">
        <v>11.9203301515865</v>
      </c>
      <c r="L186" s="73">
        <v>92.186209697224299</v>
      </c>
      <c r="M186" s="168">
        <v>20.3774848207999</v>
      </c>
      <c r="N186" s="168">
        <v>31.220932414849901</v>
      </c>
      <c r="O186" s="168">
        <v>26.0881430353643</v>
      </c>
      <c r="P186" s="168">
        <v>21.59292912555436</v>
      </c>
      <c r="Q186" s="73">
        <v>99.279489396569005</v>
      </c>
      <c r="R186" s="168">
        <v>30.216001207101801</v>
      </c>
      <c r="S186" s="168">
        <v>34.690269821818603</v>
      </c>
      <c r="T186" s="168">
        <v>31.641163211975499</v>
      </c>
      <c r="U186" s="168">
        <v>49.368140496013403</v>
      </c>
      <c r="V186" s="73">
        <v>145.91557473690901</v>
      </c>
      <c r="W186" s="168">
        <v>36.6553509507591</v>
      </c>
      <c r="X186" s="168">
        <v>38.927812295124497</v>
      </c>
      <c r="Y186" s="168">
        <v>36.2599195132902</v>
      </c>
      <c r="Z186" s="168">
        <v>50.753239048954271</v>
      </c>
      <c r="AA186" s="73">
        <v>162.59632180812801</v>
      </c>
      <c r="AB186" s="168">
        <v>21.419078303203001</v>
      </c>
      <c r="AC186" s="168">
        <v>11.542466195936001</v>
      </c>
      <c r="AD186" s="168">
        <v>11.143944305037801</v>
      </c>
      <c r="AE186" s="168">
        <v>36.6646014004574</v>
      </c>
      <c r="AF186" s="73">
        <v>80.7700902046343</v>
      </c>
      <c r="AG186" s="168">
        <v>18.641776300496701</v>
      </c>
      <c r="AH186" s="168">
        <v>36.757204859928002</v>
      </c>
      <c r="AI186" s="168">
        <v>16.806627110078011</v>
      </c>
      <c r="AJ186" s="168">
        <v>40.8236381994491</v>
      </c>
      <c r="AK186" s="73">
        <v>113.0292464699518</v>
      </c>
      <c r="AL186" s="168">
        <v>11.266034337133505</v>
      </c>
      <c r="AM186" s="220"/>
      <c r="AN186" s="437">
        <v>18.641776300496701</v>
      </c>
      <c r="AO186" s="438">
        <v>-0.39565660720682894</v>
      </c>
      <c r="AP186" s="438"/>
      <c r="AQ186" s="437">
        <v>11.266034337133505</v>
      </c>
      <c r="AR186" s="438">
        <v>-0.72403159458517985</v>
      </c>
      <c r="AS186" s="438"/>
      <c r="AT186" s="437">
        <v>10.116034337133499</v>
      </c>
      <c r="AU186" s="438">
        <v>-0.39565660720682894</v>
      </c>
      <c r="AV186" s="220"/>
      <c r="AW186" s="220"/>
      <c r="AX186" s="220"/>
      <c r="AY186" s="195" t="b">
        <v>1</v>
      </c>
      <c r="AZ186" s="195" t="b">
        <v>1</v>
      </c>
      <c r="BA186" s="195" t="b">
        <v>0</v>
      </c>
      <c r="BB186" s="195" t="b">
        <v>0</v>
      </c>
    </row>
    <row r="187" spans="1:54" customFormat="1" ht="13">
      <c r="A187" s="26"/>
      <c r="B187" s="26"/>
      <c r="C187" s="98"/>
      <c r="D187" s="98"/>
      <c r="E187" s="98"/>
      <c r="F187" s="98"/>
      <c r="G187" s="98"/>
      <c r="H187" s="182"/>
      <c r="I187" s="182"/>
      <c r="J187" s="182"/>
      <c r="K187" s="182"/>
      <c r="L187" s="98"/>
      <c r="M187" s="183"/>
      <c r="N187" s="183"/>
      <c r="O187" s="183"/>
      <c r="P187" s="183"/>
      <c r="Q187" s="98"/>
      <c r="R187" s="183"/>
      <c r="S187" s="183"/>
      <c r="T187" s="183"/>
      <c r="U187" s="183"/>
      <c r="V187" s="98"/>
      <c r="W187" s="183"/>
      <c r="X187" s="183"/>
      <c r="Y187" s="183"/>
      <c r="Z187" s="183"/>
      <c r="AA187" s="183"/>
      <c r="AB187" s="183"/>
      <c r="AC187" s="183"/>
      <c r="AD187" s="183"/>
      <c r="AE187" s="183"/>
      <c r="AF187" s="183"/>
      <c r="AG187" s="183"/>
      <c r="AH187" s="183"/>
      <c r="AI187" s="183"/>
      <c r="AJ187" s="183"/>
      <c r="AK187" s="183"/>
      <c r="AL187" s="183"/>
      <c r="AM187" s="220"/>
      <c r="AN187" s="451"/>
      <c r="AO187" s="451"/>
      <c r="AP187" s="451"/>
      <c r="AQ187" s="451"/>
      <c r="AR187" s="451"/>
      <c r="AS187" s="451"/>
      <c r="AT187" s="451"/>
      <c r="AU187" s="451"/>
      <c r="AV187" s="462"/>
      <c r="AW187" s="462"/>
      <c r="AX187" s="220"/>
      <c r="AY187" s="144"/>
      <c r="AZ187" s="144"/>
      <c r="BA187" s="144"/>
      <c r="BB187" s="144"/>
    </row>
    <row r="188" spans="1:54" customFormat="1" ht="13">
      <c r="A188" s="26"/>
      <c r="B188" s="98"/>
      <c r="C188" s="98"/>
      <c r="D188" s="98"/>
      <c r="E188" s="98"/>
      <c r="F188" s="98"/>
      <c r="G188" s="98"/>
      <c r="H188" s="98"/>
      <c r="I188" s="98"/>
      <c r="J188" s="98"/>
      <c r="K188" s="98"/>
      <c r="L188" s="98"/>
      <c r="M188" s="154"/>
      <c r="N188" s="154"/>
      <c r="O188" s="154"/>
      <c r="P188" s="154"/>
      <c r="Q188" s="98"/>
      <c r="R188" s="154"/>
      <c r="S188" s="154"/>
      <c r="T188" s="154"/>
      <c r="U188" s="154"/>
      <c r="V188" s="98"/>
      <c r="W188" s="154"/>
      <c r="X188" s="154"/>
      <c r="Y188" s="154"/>
      <c r="Z188" s="154"/>
      <c r="AA188" s="154"/>
      <c r="AB188" s="154"/>
      <c r="AC188" s="154"/>
      <c r="AD188" s="154"/>
      <c r="AE188" s="154"/>
      <c r="AF188" s="154"/>
      <c r="AG188" s="154"/>
      <c r="AH188" s="154"/>
      <c r="AI188" s="154"/>
      <c r="AJ188" s="154"/>
      <c r="AK188" s="154"/>
      <c r="AL188" s="154"/>
      <c r="AM188" s="220"/>
      <c r="AN188" s="430"/>
      <c r="AO188" s="430"/>
      <c r="AP188" s="430"/>
      <c r="AQ188" s="430"/>
      <c r="AR188" s="430"/>
      <c r="AS188" s="430"/>
      <c r="AT188" s="430"/>
      <c r="AU188" s="430"/>
      <c r="AV188" s="220"/>
      <c r="AW188" s="220"/>
      <c r="AX188" s="220"/>
      <c r="AY188" s="195"/>
      <c r="AZ188" s="195"/>
      <c r="BA188" s="195"/>
      <c r="BB188" s="195"/>
    </row>
    <row r="189" spans="1:54" customFormat="1" ht="16" thickBot="1">
      <c r="A189" s="26"/>
      <c r="B189" s="29" t="s">
        <v>251</v>
      </c>
      <c r="C189" s="100"/>
      <c r="D189" s="100"/>
      <c r="E189" s="100"/>
      <c r="F189" s="100"/>
      <c r="G189" s="100"/>
      <c r="H189" s="100"/>
      <c r="I189" s="100"/>
      <c r="J189" s="100"/>
      <c r="K189" s="100"/>
      <c r="L189" s="100"/>
      <c r="M189" s="156"/>
      <c r="N189" s="156"/>
      <c r="O189" s="156"/>
      <c r="P189" s="156"/>
      <c r="Q189" s="100"/>
      <c r="R189" s="156"/>
      <c r="S189" s="156"/>
      <c r="T189" s="156"/>
      <c r="U189" s="156"/>
      <c r="V189" s="100"/>
      <c r="W189" s="156"/>
      <c r="X189" s="156"/>
      <c r="Y189" s="156"/>
      <c r="Z189" s="156"/>
      <c r="AA189" s="156"/>
      <c r="AB189" s="156"/>
      <c r="AC189" s="156"/>
      <c r="AD189" s="156"/>
      <c r="AE189" s="156"/>
      <c r="AF189" s="156"/>
      <c r="AG189" s="156"/>
      <c r="AH189" s="156"/>
      <c r="AI189" s="156"/>
      <c r="AJ189" s="156"/>
      <c r="AK189" s="156"/>
      <c r="AL189" s="156"/>
      <c r="AM189" s="220"/>
      <c r="AN189" s="433"/>
      <c r="AO189" s="433"/>
      <c r="AP189" s="433"/>
      <c r="AQ189" s="433"/>
      <c r="AR189" s="433"/>
      <c r="AS189" s="433"/>
      <c r="AT189" s="433"/>
      <c r="AU189" s="433"/>
      <c r="AV189" s="463"/>
      <c r="AW189" s="463"/>
      <c r="AX189" s="220"/>
      <c r="AY189" s="144"/>
      <c r="AZ189" s="144"/>
      <c r="BA189" s="144"/>
      <c r="BB189" s="144"/>
    </row>
    <row r="190" spans="1:54" customFormat="1" ht="13">
      <c r="A190" s="26"/>
      <c r="B190" s="98"/>
      <c r="C190" s="98"/>
      <c r="D190" s="98"/>
      <c r="E190" s="98"/>
      <c r="F190" s="98"/>
      <c r="G190" s="98"/>
      <c r="H190" s="98"/>
      <c r="I190" s="98"/>
      <c r="J190" s="98"/>
      <c r="K190" s="98"/>
      <c r="L190" s="98"/>
      <c r="M190" s="154"/>
      <c r="N190" s="154"/>
      <c r="O190" s="154"/>
      <c r="P190" s="154"/>
      <c r="Q190" s="98"/>
      <c r="R190" s="154"/>
      <c r="S190" s="154"/>
      <c r="T190" s="154"/>
      <c r="U190" s="154"/>
      <c r="V190" s="98"/>
      <c r="W190" s="154"/>
      <c r="X190" s="154"/>
      <c r="Y190" s="154"/>
      <c r="Z190" s="154"/>
      <c r="AA190" s="154"/>
      <c r="AB190" s="154"/>
      <c r="AC190" s="154"/>
      <c r="AD190" s="154"/>
      <c r="AE190" s="154"/>
      <c r="AF190" s="154"/>
      <c r="AG190" s="154"/>
      <c r="AH190" s="154"/>
      <c r="AI190" s="154"/>
      <c r="AJ190" s="154"/>
      <c r="AK190" s="154"/>
      <c r="AL190" s="154"/>
      <c r="AM190" s="220"/>
      <c r="AN190" s="430"/>
      <c r="AO190" s="427"/>
      <c r="AP190" s="427"/>
      <c r="AQ190" s="430"/>
      <c r="AR190" s="427"/>
      <c r="AS190" s="427"/>
      <c r="AT190" s="430"/>
      <c r="AU190" s="427"/>
      <c r="AV190" s="220"/>
      <c r="AW190" s="220"/>
      <c r="AX190" s="220"/>
      <c r="AY190" s="144"/>
      <c r="AZ190" s="144"/>
      <c r="BA190" s="144"/>
      <c r="BB190" s="144"/>
    </row>
    <row r="191" spans="1:54" customFormat="1" ht="26">
      <c r="A191" s="26"/>
      <c r="B191" s="30" t="s">
        <v>36</v>
      </c>
      <c r="C191" s="70" t="s">
        <v>634</v>
      </c>
      <c r="D191" s="70" t="s">
        <v>635</v>
      </c>
      <c r="E191" s="70" t="s">
        <v>636</v>
      </c>
      <c r="F191" s="70" t="s">
        <v>637</v>
      </c>
      <c r="G191" s="70" t="s">
        <v>638</v>
      </c>
      <c r="H191" s="70" t="s">
        <v>639</v>
      </c>
      <c r="I191" s="70" t="s">
        <v>640</v>
      </c>
      <c r="J191" s="70" t="s">
        <v>641</v>
      </c>
      <c r="K191" s="70" t="s">
        <v>642</v>
      </c>
      <c r="L191" s="70" t="s">
        <v>643</v>
      </c>
      <c r="M191" s="69" t="s">
        <v>644</v>
      </c>
      <c r="N191" s="69" t="s">
        <v>645</v>
      </c>
      <c r="O191" s="69" t="s">
        <v>646</v>
      </c>
      <c r="P191" s="69" t="s">
        <v>647</v>
      </c>
      <c r="Q191" s="70" t="s">
        <v>648</v>
      </c>
      <c r="R191" s="69" t="s">
        <v>649</v>
      </c>
      <c r="S191" s="69" t="s">
        <v>650</v>
      </c>
      <c r="T191" s="69" t="s">
        <v>651</v>
      </c>
      <c r="U191" s="69" t="s">
        <v>652</v>
      </c>
      <c r="V191" s="70" t="s">
        <v>653</v>
      </c>
      <c r="W191" s="69" t="s">
        <v>654</v>
      </c>
      <c r="X191" s="69" t="s">
        <v>655</v>
      </c>
      <c r="Y191" s="69" t="s">
        <v>656</v>
      </c>
      <c r="Z191" s="69" t="s">
        <v>657</v>
      </c>
      <c r="AA191" s="69" t="s">
        <v>658</v>
      </c>
      <c r="AB191" s="69" t="s">
        <v>659</v>
      </c>
      <c r="AC191" s="69" t="s">
        <v>660</v>
      </c>
      <c r="AD191" s="69" t="s">
        <v>661</v>
      </c>
      <c r="AE191" s="69" t="s">
        <v>662</v>
      </c>
      <c r="AF191" s="69" t="s">
        <v>663</v>
      </c>
      <c r="AG191" s="69" t="s">
        <v>664</v>
      </c>
      <c r="AH191" s="69" t="s">
        <v>665</v>
      </c>
      <c r="AI191" s="69" t="s">
        <v>666</v>
      </c>
      <c r="AJ191" s="69" t="s">
        <v>667</v>
      </c>
      <c r="AK191" s="69" t="s">
        <v>668</v>
      </c>
      <c r="AL191" s="69" t="s">
        <v>669</v>
      </c>
      <c r="AM191" s="220"/>
      <c r="AN191" s="435" t="s">
        <v>664</v>
      </c>
      <c r="AO191" s="436" t="s">
        <v>567</v>
      </c>
      <c r="AP191" s="436"/>
      <c r="AQ191" s="435" t="s">
        <v>669</v>
      </c>
      <c r="AR191" s="436" t="s">
        <v>568</v>
      </c>
      <c r="AS191" s="436"/>
      <c r="AT191" s="435" t="s">
        <v>670</v>
      </c>
      <c r="AU191" s="436" t="s">
        <v>497</v>
      </c>
      <c r="AV191" s="220"/>
      <c r="AW191" s="220"/>
      <c r="AX191" s="220"/>
      <c r="AY191" s="144"/>
      <c r="AZ191" s="144"/>
      <c r="BA191" s="144"/>
      <c r="BB191" s="144"/>
    </row>
    <row r="192" spans="1:54" customFormat="1" ht="13">
      <c r="A192" s="26"/>
      <c r="B192" s="31"/>
      <c r="C192" s="98"/>
      <c r="D192" s="98"/>
      <c r="E192" s="98"/>
      <c r="F192" s="98"/>
      <c r="G192" s="98"/>
      <c r="H192" s="98"/>
      <c r="I192" s="98"/>
      <c r="J192" s="98"/>
      <c r="K192" s="98"/>
      <c r="L192" s="98"/>
      <c r="M192" s="154"/>
      <c r="N192" s="154"/>
      <c r="O192" s="154"/>
      <c r="P192" s="154"/>
      <c r="Q192" s="98"/>
      <c r="R192" s="154"/>
      <c r="S192" s="154"/>
      <c r="T192" s="154"/>
      <c r="U192" s="154"/>
      <c r="V192" s="98"/>
      <c r="W192" s="154"/>
      <c r="X192" s="154"/>
      <c r="Y192" s="154"/>
      <c r="Z192" s="154"/>
      <c r="AA192" s="154"/>
      <c r="AB192" s="154"/>
      <c r="AC192" s="154"/>
      <c r="AD192" s="154"/>
      <c r="AE192" s="154"/>
      <c r="AF192" s="154"/>
      <c r="AG192" s="154"/>
      <c r="AH192" s="154"/>
      <c r="AI192" s="154"/>
      <c r="AJ192" s="154"/>
      <c r="AK192" s="154"/>
      <c r="AL192" s="154"/>
      <c r="AM192" s="220"/>
      <c r="AN192" s="430"/>
      <c r="AO192" s="445"/>
      <c r="AP192" s="445"/>
      <c r="AQ192" s="430"/>
      <c r="AR192" s="445"/>
      <c r="AS192" s="445"/>
      <c r="AT192" s="430"/>
      <c r="AU192" s="445"/>
      <c r="AV192" s="220"/>
      <c r="AW192" s="220"/>
      <c r="AX192" s="220"/>
      <c r="AY192" s="144"/>
      <c r="AZ192" s="144"/>
      <c r="BA192" s="144"/>
      <c r="BB192" s="144"/>
    </row>
    <row r="193" spans="1:54" customFormat="1" ht="13">
      <c r="A193" s="26" t="s">
        <v>252</v>
      </c>
      <c r="B193" s="33" t="s">
        <v>38</v>
      </c>
      <c r="C193" s="72">
        <v>646</v>
      </c>
      <c r="D193" s="72">
        <v>665</v>
      </c>
      <c r="E193" s="72">
        <v>661</v>
      </c>
      <c r="F193" s="72">
        <v>657</v>
      </c>
      <c r="G193" s="73">
        <v>2629</v>
      </c>
      <c r="H193" s="72">
        <v>647.08300229344798</v>
      </c>
      <c r="I193" s="72">
        <v>659.58990364764702</v>
      </c>
      <c r="J193" s="72">
        <v>656.86072973952798</v>
      </c>
      <c r="K193" s="72">
        <v>682.92376357551495</v>
      </c>
      <c r="L193" s="73">
        <v>2646.45739925614</v>
      </c>
      <c r="M193" s="162">
        <v>685.15087516814003</v>
      </c>
      <c r="N193" s="162">
        <v>689.75748182751704</v>
      </c>
      <c r="O193" s="162">
        <v>675.28177661648397</v>
      </c>
      <c r="P193" s="162">
        <v>670.949806517659</v>
      </c>
      <c r="Q193" s="73">
        <v>2721.1399401297999</v>
      </c>
      <c r="R193" s="162">
        <v>688.017701107324</v>
      </c>
      <c r="S193" s="162">
        <v>695.12798604314696</v>
      </c>
      <c r="T193" s="162">
        <v>695.06699594263898</v>
      </c>
      <c r="U193" s="162">
        <v>690.32477907357395</v>
      </c>
      <c r="V193" s="73">
        <v>2768.5374621666801</v>
      </c>
      <c r="W193" s="162">
        <v>680.58337539501497</v>
      </c>
      <c r="X193" s="162">
        <v>687.25383896292601</v>
      </c>
      <c r="Y193" s="162">
        <v>676.19508211422396</v>
      </c>
      <c r="Z193" s="167">
        <v>672.20010389774995</v>
      </c>
      <c r="AA193" s="73">
        <v>2716.23240036991</v>
      </c>
      <c r="AB193" s="167">
        <v>646.79448422922599</v>
      </c>
      <c r="AC193" s="167">
        <v>607.08945540792399</v>
      </c>
      <c r="AD193" s="167">
        <v>619.05525908717505</v>
      </c>
      <c r="AE193" s="167">
        <v>653.55338793697501</v>
      </c>
      <c r="AF193" s="73">
        <v>2526.4925866612998</v>
      </c>
      <c r="AG193" s="167">
        <v>643.70582893101698</v>
      </c>
      <c r="AH193" s="167">
        <v>658.35556426812798</v>
      </c>
      <c r="AI193" s="167">
        <v>704.49665403181598</v>
      </c>
      <c r="AJ193" s="167">
        <v>690.17261020644503</v>
      </c>
      <c r="AK193" s="73">
        <v>2696.7306574374102</v>
      </c>
      <c r="AL193" s="167">
        <v>687.69465437132499</v>
      </c>
      <c r="AM193" s="220"/>
      <c r="AN193" s="437">
        <v>643.70582893101698</v>
      </c>
      <c r="AO193" s="438">
        <v>6.8336844973672095E-2</v>
      </c>
      <c r="AP193" s="438"/>
      <c r="AQ193" s="437">
        <v>687.69465437132499</v>
      </c>
      <c r="AR193" s="438">
        <v>-3.5903421817606862E-3</v>
      </c>
      <c r="AS193" s="438"/>
      <c r="AT193" s="437">
        <v>687.69465437132499</v>
      </c>
      <c r="AU193" s="438">
        <v>6.8336844973672095E-2</v>
      </c>
      <c r="AV193" s="220"/>
      <c r="AW193" s="220"/>
      <c r="AX193" s="220"/>
      <c r="AY193" s="195" t="b">
        <v>1</v>
      </c>
      <c r="AZ193" s="195" t="b">
        <v>1</v>
      </c>
      <c r="BA193" s="195" t="b">
        <v>1</v>
      </c>
      <c r="BB193" s="195" t="b">
        <v>1</v>
      </c>
    </row>
    <row r="194" spans="1:54" customFormat="1" ht="13">
      <c r="A194" s="26" t="s">
        <v>253</v>
      </c>
      <c r="B194" s="34" t="s">
        <v>40</v>
      </c>
      <c r="C194" s="111">
        <v>-366</v>
      </c>
      <c r="D194" s="111">
        <v>-320</v>
      </c>
      <c r="E194" s="111">
        <v>-318</v>
      </c>
      <c r="F194" s="111">
        <v>-332</v>
      </c>
      <c r="G194" s="116">
        <v>-1336</v>
      </c>
      <c r="H194" s="105">
        <v>-358.137509563354</v>
      </c>
      <c r="I194" s="105">
        <v>-331.23165901478598</v>
      </c>
      <c r="J194" s="105">
        <v>-329.51270398556397</v>
      </c>
      <c r="K194" s="105">
        <v>-365.33908973666701</v>
      </c>
      <c r="L194" s="106">
        <v>-1384.22096230037</v>
      </c>
      <c r="M194" s="105">
        <v>-365.50346929727499</v>
      </c>
      <c r="N194" s="105">
        <v>-332.67112522279899</v>
      </c>
      <c r="O194" s="105">
        <v>-337.07995789130302</v>
      </c>
      <c r="P194" s="105">
        <v>-371.68456780134301</v>
      </c>
      <c r="Q194" s="106">
        <v>-1406.9391202127199</v>
      </c>
      <c r="R194" s="105">
        <v>-374.12986904743798</v>
      </c>
      <c r="S194" s="105">
        <v>-310.99502448872198</v>
      </c>
      <c r="T194" s="105">
        <v>-339.04355321076798</v>
      </c>
      <c r="U194" s="105">
        <v>-355.60030925751801</v>
      </c>
      <c r="V194" s="106">
        <v>-1379.7687560044501</v>
      </c>
      <c r="W194" s="105">
        <v>-360.36792535792199</v>
      </c>
      <c r="X194" s="105">
        <v>-329.397953112979</v>
      </c>
      <c r="Y194" s="105">
        <v>-340.89897452776802</v>
      </c>
      <c r="Z194" s="105">
        <v>-331.28772611587499</v>
      </c>
      <c r="AA194" s="106">
        <v>-1361.95257911454</v>
      </c>
      <c r="AB194" s="105">
        <v>-371.71716347334097</v>
      </c>
      <c r="AC194" s="105">
        <v>-308.96328920811999</v>
      </c>
      <c r="AD194" s="105">
        <v>-288.65809046176201</v>
      </c>
      <c r="AE194" s="105">
        <v>-318.81758369587902</v>
      </c>
      <c r="AF194" s="106">
        <v>-1288.1561268390999</v>
      </c>
      <c r="AG194" s="105">
        <v>-358.39340339094099</v>
      </c>
      <c r="AH194" s="105">
        <v>-326.35436905118303</v>
      </c>
      <c r="AI194" s="105">
        <v>-369.972723224834</v>
      </c>
      <c r="AJ194" s="105">
        <v>-351.797745001522</v>
      </c>
      <c r="AK194" s="106">
        <v>-1406.5182406684801</v>
      </c>
      <c r="AL194" s="105">
        <v>-401.481105348092</v>
      </c>
      <c r="AM194" s="220"/>
      <c r="AN194" s="439">
        <v>-358.39340339094099</v>
      </c>
      <c r="AO194" s="438">
        <v>0.12022459551285403</v>
      </c>
      <c r="AP194" s="440"/>
      <c r="AQ194" s="439">
        <v>-401.481105348092</v>
      </c>
      <c r="AR194" s="438">
        <v>0.1412270574569916</v>
      </c>
      <c r="AS194" s="440"/>
      <c r="AT194" s="439">
        <v>-401.481105348092</v>
      </c>
      <c r="AU194" s="438">
        <v>0.12022459551285403</v>
      </c>
      <c r="AV194" s="220"/>
      <c r="AW194" s="220"/>
      <c r="AX194" s="220"/>
      <c r="AY194" s="144" t="b">
        <v>1</v>
      </c>
      <c r="AZ194" s="144" t="b">
        <v>1</v>
      </c>
      <c r="BA194" s="144" t="b">
        <v>1</v>
      </c>
      <c r="BB194" s="144" t="b">
        <v>1</v>
      </c>
    </row>
    <row r="195" spans="1:54" customFormat="1" ht="13">
      <c r="A195" s="107" t="s">
        <v>254</v>
      </c>
      <c r="B195" s="36" t="s">
        <v>42</v>
      </c>
      <c r="C195" s="108"/>
      <c r="D195" s="108"/>
      <c r="E195" s="108"/>
      <c r="F195" s="109"/>
      <c r="G195" s="110"/>
      <c r="H195" s="109">
        <v>-9.629999999999999</v>
      </c>
      <c r="I195" s="109">
        <v>-3.3200000000000003</v>
      </c>
      <c r="J195" s="109">
        <v>0</v>
      </c>
      <c r="K195" s="109">
        <v>0</v>
      </c>
      <c r="L195" s="110">
        <v>-12.95</v>
      </c>
      <c r="M195" s="109">
        <v>-13.58</v>
      </c>
      <c r="N195" s="109">
        <v>-0.58000000000000007</v>
      </c>
      <c r="O195" s="109">
        <v>0</v>
      </c>
      <c r="P195" s="109">
        <v>0</v>
      </c>
      <c r="Q195" s="110">
        <v>-14.16</v>
      </c>
      <c r="R195" s="109">
        <v>-17.07712807043217</v>
      </c>
      <c r="S195" s="109">
        <v>-0.60644423003216508</v>
      </c>
      <c r="T195" s="109">
        <v>0</v>
      </c>
      <c r="U195" s="109">
        <v>0</v>
      </c>
      <c r="V195" s="110">
        <v>-17.683572300464334</v>
      </c>
      <c r="W195" s="109">
        <v>-18.399999999999999</v>
      </c>
      <c r="X195" s="109">
        <v>-5.2716224500000131E-2</v>
      </c>
      <c r="Y195" s="109">
        <v>0</v>
      </c>
      <c r="Z195" s="109">
        <v>-7.7550000021631149E-7</v>
      </c>
      <c r="AA195" s="110">
        <v>-18.452717</v>
      </c>
      <c r="AB195" s="109">
        <v>-19.84517329110291</v>
      </c>
      <c r="AC195" s="109">
        <v>-7.2947463378691069E-2</v>
      </c>
      <c r="AD195" s="109">
        <v>0</v>
      </c>
      <c r="AE195" s="109">
        <v>0</v>
      </c>
      <c r="AF195" s="110">
        <v>-19.918120754481599</v>
      </c>
      <c r="AG195" s="109">
        <v>-23.919953790134912</v>
      </c>
      <c r="AH195" s="109">
        <v>0.83638723013491223</v>
      </c>
      <c r="AI195" s="109">
        <v>0</v>
      </c>
      <c r="AJ195" s="109">
        <v>0</v>
      </c>
      <c r="AK195" s="110">
        <v>-23.083566560000001</v>
      </c>
      <c r="AL195" s="109">
        <v>-35.154738109999997</v>
      </c>
      <c r="AM195" s="67"/>
      <c r="AN195" s="441">
        <v>-23.919953790134912</v>
      </c>
      <c r="AO195" s="438">
        <v>0.4696825260799018</v>
      </c>
      <c r="AP195" s="442"/>
      <c r="AQ195" s="441">
        <v>-35.154738109999997</v>
      </c>
      <c r="AR195" s="438" t="s">
        <v>489</v>
      </c>
      <c r="AS195" s="442"/>
      <c r="AT195" s="441">
        <v>-35.154738109999997</v>
      </c>
      <c r="AU195" s="438">
        <v>0.4696825260799018</v>
      </c>
      <c r="AV195" s="67"/>
      <c r="AW195" s="67"/>
      <c r="AX195" s="67"/>
      <c r="AY195" s="200" t="b">
        <v>1</v>
      </c>
      <c r="AZ195" s="200" t="b">
        <v>1</v>
      </c>
      <c r="BA195" s="200" t="b">
        <v>1</v>
      </c>
      <c r="BB195" s="200" t="b">
        <v>1</v>
      </c>
    </row>
    <row r="196" spans="1:54" customFormat="1" ht="13">
      <c r="A196" s="26" t="s">
        <v>255</v>
      </c>
      <c r="B196" s="33" t="s">
        <v>44</v>
      </c>
      <c r="C196" s="72">
        <v>280</v>
      </c>
      <c r="D196" s="72">
        <v>345</v>
      </c>
      <c r="E196" s="72">
        <v>343</v>
      </c>
      <c r="F196" s="72">
        <v>325</v>
      </c>
      <c r="G196" s="73">
        <v>1293</v>
      </c>
      <c r="H196" s="72">
        <v>288.94549273009397</v>
      </c>
      <c r="I196" s="72">
        <v>328.35824463286099</v>
      </c>
      <c r="J196" s="72">
        <v>327.34802575396401</v>
      </c>
      <c r="K196" s="72">
        <v>317.584673838848</v>
      </c>
      <c r="L196" s="73">
        <v>1262.2364369557699</v>
      </c>
      <c r="M196" s="162">
        <v>319.64740587086402</v>
      </c>
      <c r="N196" s="162">
        <v>357.08635660471901</v>
      </c>
      <c r="O196" s="162">
        <v>338.201818725181</v>
      </c>
      <c r="P196" s="162">
        <v>299.26523871631599</v>
      </c>
      <c r="Q196" s="73">
        <v>1314.20081991708</v>
      </c>
      <c r="R196" s="162">
        <v>313.88783205988602</v>
      </c>
      <c r="S196" s="162">
        <v>384.13296155442498</v>
      </c>
      <c r="T196" s="162">
        <v>356.02344273186998</v>
      </c>
      <c r="U196" s="162">
        <v>334.72446981605702</v>
      </c>
      <c r="V196" s="73">
        <v>1388.7687061622401</v>
      </c>
      <c r="W196" s="162">
        <v>320.21545003709298</v>
      </c>
      <c r="X196" s="162">
        <v>357.85588584994701</v>
      </c>
      <c r="Y196" s="162">
        <v>335.296107586456</v>
      </c>
      <c r="Z196" s="162">
        <v>340.912377781874</v>
      </c>
      <c r="AA196" s="73">
        <v>1354.2798212553701</v>
      </c>
      <c r="AB196" s="162">
        <v>275.07732075588501</v>
      </c>
      <c r="AC196" s="162">
        <v>298.126166199804</v>
      </c>
      <c r="AD196" s="162">
        <v>330.39716862541297</v>
      </c>
      <c r="AE196" s="162">
        <v>334.73580424109599</v>
      </c>
      <c r="AF196" s="73">
        <v>1238.3364598221999</v>
      </c>
      <c r="AG196" s="162">
        <v>285.31242554007599</v>
      </c>
      <c r="AH196" s="162">
        <v>332.00119521694501</v>
      </c>
      <c r="AI196" s="162">
        <v>334.52393080698198</v>
      </c>
      <c r="AJ196" s="162">
        <v>338.37486520492303</v>
      </c>
      <c r="AK196" s="73">
        <v>1290.2124167689301</v>
      </c>
      <c r="AL196" s="162">
        <v>286.21354902323299</v>
      </c>
      <c r="AM196" s="220"/>
      <c r="AN196" s="437">
        <v>285.31242554007599</v>
      </c>
      <c r="AO196" s="438">
        <v>3.1583744782626155E-3</v>
      </c>
      <c r="AP196" s="438"/>
      <c r="AQ196" s="437">
        <v>286.21354902323299</v>
      </c>
      <c r="AR196" s="438">
        <v>-0.15415245500016872</v>
      </c>
      <c r="AS196" s="438"/>
      <c r="AT196" s="437">
        <v>286.21354902323299</v>
      </c>
      <c r="AU196" s="438">
        <v>3.1583744782626155E-3</v>
      </c>
      <c r="AV196" s="220"/>
      <c r="AW196" s="220"/>
      <c r="AX196" s="220"/>
      <c r="AY196" s="195" t="b">
        <v>1</v>
      </c>
      <c r="AZ196" s="195" t="b">
        <v>1</v>
      </c>
      <c r="BA196" s="195" t="b">
        <v>1</v>
      </c>
      <c r="BB196" s="195" t="b">
        <v>1</v>
      </c>
    </row>
    <row r="197" spans="1:54" customFormat="1" ht="13">
      <c r="A197" s="26" t="s">
        <v>256</v>
      </c>
      <c r="B197" s="34" t="s">
        <v>46</v>
      </c>
      <c r="C197" s="111">
        <v>-205</v>
      </c>
      <c r="D197" s="111">
        <v>-183</v>
      </c>
      <c r="E197" s="111">
        <v>-156</v>
      </c>
      <c r="F197" s="111">
        <v>-113</v>
      </c>
      <c r="G197" s="116">
        <v>-657</v>
      </c>
      <c r="H197" s="111">
        <v>-119.30350318417</v>
      </c>
      <c r="I197" s="111">
        <v>-157.50569279396899</v>
      </c>
      <c r="J197" s="111">
        <v>-156.77908280600099</v>
      </c>
      <c r="K197" s="111">
        <v>-124.033059429684</v>
      </c>
      <c r="L197" s="116">
        <v>-557.62133821382395</v>
      </c>
      <c r="M197" s="163">
        <v>-92.407799466871893</v>
      </c>
      <c r="N197" s="163">
        <v>-117.49741777721999</v>
      </c>
      <c r="O197" s="163">
        <v>-127.94975275637699</v>
      </c>
      <c r="P197" s="163">
        <v>-101.95666472085099</v>
      </c>
      <c r="Q197" s="116">
        <v>-439.81163472131999</v>
      </c>
      <c r="R197" s="163">
        <v>-99.307862763129293</v>
      </c>
      <c r="S197" s="163">
        <v>-127.280658469301</v>
      </c>
      <c r="T197" s="163">
        <v>-141.16150460768301</v>
      </c>
      <c r="U197" s="163">
        <v>-98.820272144919102</v>
      </c>
      <c r="V197" s="116">
        <v>-466.57029798503299</v>
      </c>
      <c r="W197" s="163">
        <v>-107.358681063239</v>
      </c>
      <c r="X197" s="163">
        <v>-131.56709952932101</v>
      </c>
      <c r="Y197" s="163">
        <v>-131.09430354270199</v>
      </c>
      <c r="Z197" s="163">
        <v>-127.37372273000599</v>
      </c>
      <c r="AA197" s="116">
        <v>-497.393806865268</v>
      </c>
      <c r="AB197" s="163">
        <v>-189.879023709872</v>
      </c>
      <c r="AC197" s="163">
        <v>-248.23318864347601</v>
      </c>
      <c r="AD197" s="163">
        <v>-140.706893358787</v>
      </c>
      <c r="AE197" s="163">
        <v>-153.65689086770601</v>
      </c>
      <c r="AF197" s="116">
        <v>-732.47599657984199</v>
      </c>
      <c r="AG197" s="163">
        <v>-127.41968578986</v>
      </c>
      <c r="AH197" s="163">
        <v>-134.35039221551401</v>
      </c>
      <c r="AI197" s="163">
        <v>-107.680065969852</v>
      </c>
      <c r="AJ197" s="163">
        <v>-135.744595763158</v>
      </c>
      <c r="AK197" s="116">
        <v>-505.19473973838399</v>
      </c>
      <c r="AL197" s="163">
        <v>-124.52454615981399</v>
      </c>
      <c r="AM197" s="220"/>
      <c r="AN197" s="439">
        <v>-127.41968578986</v>
      </c>
      <c r="AO197" s="438">
        <v>-2.2721289980424664E-2</v>
      </c>
      <c r="AP197" s="440"/>
      <c r="AQ197" s="439">
        <v>-124.52454615981399</v>
      </c>
      <c r="AR197" s="438">
        <v>-8.2655589640712623E-2</v>
      </c>
      <c r="AS197" s="440"/>
      <c r="AT197" s="439">
        <v>-124.52454615981399</v>
      </c>
      <c r="AU197" s="438">
        <v>-2.2721289980424664E-2</v>
      </c>
      <c r="AV197" s="220"/>
      <c r="AW197" s="220"/>
      <c r="AX197" s="220"/>
      <c r="AY197" s="144" t="b">
        <v>1</v>
      </c>
      <c r="AZ197" s="144" t="b">
        <v>1</v>
      </c>
      <c r="BA197" s="144" t="b">
        <v>1</v>
      </c>
      <c r="BB197" s="144" t="b">
        <v>1</v>
      </c>
    </row>
    <row r="198" spans="1:54" customFormat="1" ht="13">
      <c r="A198" s="26" t="s">
        <v>257</v>
      </c>
      <c r="B198" s="34" t="s">
        <v>50</v>
      </c>
      <c r="C198" s="111">
        <v>43</v>
      </c>
      <c r="D198" s="111">
        <v>45</v>
      </c>
      <c r="E198" s="111">
        <v>44</v>
      </c>
      <c r="F198" s="111">
        <v>32</v>
      </c>
      <c r="G198" s="116">
        <v>164</v>
      </c>
      <c r="H198" s="111">
        <v>46.0220612847952</v>
      </c>
      <c r="I198" s="111">
        <v>50.563356385004397</v>
      </c>
      <c r="J198" s="111">
        <v>55.299945133415697</v>
      </c>
      <c r="K198" s="111">
        <v>55.611409234548901</v>
      </c>
      <c r="L198" s="116">
        <v>207.496772037764</v>
      </c>
      <c r="M198" s="163">
        <v>65.500575453834699</v>
      </c>
      <c r="N198" s="163">
        <v>49.3780145951023</v>
      </c>
      <c r="O198" s="163">
        <v>68.120125633479503</v>
      </c>
      <c r="P198" s="163">
        <v>58.167738711713902</v>
      </c>
      <c r="Q198" s="116">
        <v>241.16645439413</v>
      </c>
      <c r="R198" s="163">
        <v>62.0082779238992</v>
      </c>
      <c r="S198" s="163">
        <v>64.541606949217496</v>
      </c>
      <c r="T198" s="163">
        <v>62.984021717504397</v>
      </c>
      <c r="U198" s="163">
        <v>64.713192225614179</v>
      </c>
      <c r="V198" s="116">
        <v>254.247098816235</v>
      </c>
      <c r="W198" s="163">
        <v>78.125004996224305</v>
      </c>
      <c r="X198" s="163">
        <v>78.311029753818403</v>
      </c>
      <c r="Y198" s="163">
        <v>74.182445744092604</v>
      </c>
      <c r="Z198" s="163">
        <v>64.865428184590996</v>
      </c>
      <c r="AA198" s="116">
        <v>295.48390867872598</v>
      </c>
      <c r="AB198" s="163">
        <v>71.786847657429206</v>
      </c>
      <c r="AC198" s="163">
        <v>60.496168701118499</v>
      </c>
      <c r="AD198" s="163">
        <v>72.059087843483695</v>
      </c>
      <c r="AE198" s="163">
        <v>50.163251161811004</v>
      </c>
      <c r="AF198" s="116">
        <v>254.50535536384302</v>
      </c>
      <c r="AG198" s="163">
        <v>74.110636199517401</v>
      </c>
      <c r="AH198" s="163">
        <v>82.360387227747594</v>
      </c>
      <c r="AI198" s="163">
        <v>79.082288539432795</v>
      </c>
      <c r="AJ198" s="163">
        <v>66.914909760356693</v>
      </c>
      <c r="AK198" s="116">
        <v>302.46822172705498</v>
      </c>
      <c r="AL198" s="163">
        <v>80.098261624961197</v>
      </c>
      <c r="AM198" s="220"/>
      <c r="AN198" s="441">
        <v>74.110636199517401</v>
      </c>
      <c r="AO198" s="438">
        <v>8.0793064700243278E-2</v>
      </c>
      <c r="AP198" s="442"/>
      <c r="AQ198" s="441">
        <v>80.098261624961197</v>
      </c>
      <c r="AR198" s="438">
        <v>0.19701665760020037</v>
      </c>
      <c r="AS198" s="442"/>
      <c r="AT198" s="441">
        <v>80.098261624961197</v>
      </c>
      <c r="AU198" s="438">
        <v>8.0793064700243278E-2</v>
      </c>
      <c r="AV198" s="220"/>
      <c r="AW198" s="220"/>
      <c r="AX198" s="220"/>
      <c r="AY198" s="200" t="b">
        <v>1</v>
      </c>
      <c r="AZ198" s="200" t="b">
        <v>1</v>
      </c>
      <c r="BA198" s="200" t="b">
        <v>1</v>
      </c>
      <c r="BB198" s="200" t="b">
        <v>1</v>
      </c>
    </row>
    <row r="199" spans="1:54" customFormat="1" ht="13">
      <c r="A199" s="26" t="s">
        <v>258</v>
      </c>
      <c r="B199" s="34" t="s">
        <v>52</v>
      </c>
      <c r="C199" s="111">
        <v>0</v>
      </c>
      <c r="D199" s="111">
        <v>0</v>
      </c>
      <c r="E199" s="111">
        <v>0</v>
      </c>
      <c r="F199" s="111">
        <v>4</v>
      </c>
      <c r="G199" s="116">
        <v>4</v>
      </c>
      <c r="H199" s="111">
        <v>-4.2338270110407E-2</v>
      </c>
      <c r="I199" s="111">
        <v>-1.608390562933</v>
      </c>
      <c r="J199" s="111">
        <v>0.105279277754699</v>
      </c>
      <c r="K199" s="111">
        <v>-0.12630977170471</v>
      </c>
      <c r="L199" s="116">
        <v>-1.6717593269934199</v>
      </c>
      <c r="M199" s="163">
        <v>-0.213800890076348</v>
      </c>
      <c r="N199" s="163">
        <v>3.0207542659739801E-2</v>
      </c>
      <c r="O199" s="163">
        <v>-1.16005191802769</v>
      </c>
      <c r="P199" s="163">
        <v>-1.7508636198327401E-2</v>
      </c>
      <c r="Q199" s="116">
        <v>-1.3611539016426299</v>
      </c>
      <c r="R199" s="163">
        <v>0.168353127578414</v>
      </c>
      <c r="S199" s="163">
        <v>0.54963696589164002</v>
      </c>
      <c r="T199" s="163">
        <v>0.69743816473255105</v>
      </c>
      <c r="U199" s="163">
        <v>-0.40335468313777501</v>
      </c>
      <c r="V199" s="116">
        <v>1.01207357506483</v>
      </c>
      <c r="W199" s="163">
        <v>4.9445887984086501E-2</v>
      </c>
      <c r="X199" s="163">
        <v>0.46294565205106603</v>
      </c>
      <c r="Y199" s="163">
        <v>-9.0133988887331502E-3</v>
      </c>
      <c r="Z199" s="163">
        <v>-0.49694149101556201</v>
      </c>
      <c r="AA199" s="116">
        <v>6.4366501308571501E-3</v>
      </c>
      <c r="AB199" s="163">
        <v>0.37835655388114903</v>
      </c>
      <c r="AC199" s="163">
        <v>17.9404039633955</v>
      </c>
      <c r="AD199" s="163">
        <v>-11.2725388181541</v>
      </c>
      <c r="AE199" s="163">
        <v>-10.08525760677</v>
      </c>
      <c r="AF199" s="116">
        <v>-3.0390359076474001</v>
      </c>
      <c r="AG199" s="163">
        <v>-0.19753122053545999</v>
      </c>
      <c r="AH199" s="163">
        <v>12.4985752802876</v>
      </c>
      <c r="AI199" s="163">
        <v>-6.9751386143134004</v>
      </c>
      <c r="AJ199" s="163">
        <v>-13.736212422921399</v>
      </c>
      <c r="AK199" s="116">
        <v>-8.4103069774826604</v>
      </c>
      <c r="AL199" s="163">
        <v>7.0109300922334306E-2</v>
      </c>
      <c r="AM199" s="220"/>
      <c r="AN199" s="439">
        <v>-0.19753122053545999</v>
      </c>
      <c r="AO199" s="438" t="s">
        <v>489</v>
      </c>
      <c r="AP199" s="440"/>
      <c r="AQ199" s="439">
        <v>7.0109300922334306E-2</v>
      </c>
      <c r="AR199" s="438" t="s">
        <v>489</v>
      </c>
      <c r="AS199" s="440"/>
      <c r="AT199" s="439">
        <v>7.0109300922334306E-2</v>
      </c>
      <c r="AU199" s="438" t="s">
        <v>489</v>
      </c>
      <c r="AV199" s="220"/>
      <c r="AW199" s="220"/>
      <c r="AX199" s="220"/>
      <c r="AY199" s="144" t="b">
        <v>1</v>
      </c>
      <c r="AZ199" s="144" t="b">
        <v>1</v>
      </c>
      <c r="BA199" s="144" t="b">
        <v>1</v>
      </c>
      <c r="BB199" s="144" t="b">
        <v>1</v>
      </c>
    </row>
    <row r="200" spans="1:54" customFormat="1" ht="13">
      <c r="A200" s="26" t="s">
        <v>259</v>
      </c>
      <c r="B200" s="34" t="s">
        <v>54</v>
      </c>
      <c r="C200" s="111">
        <v>0</v>
      </c>
      <c r="D200" s="111">
        <v>0</v>
      </c>
      <c r="E200" s="111">
        <v>0</v>
      </c>
      <c r="F200" s="111">
        <v>0</v>
      </c>
      <c r="G200" s="116">
        <v>0</v>
      </c>
      <c r="H200" s="111">
        <v>0</v>
      </c>
      <c r="I200" s="111">
        <v>0</v>
      </c>
      <c r="J200" s="111">
        <v>0</v>
      </c>
      <c r="K200" s="111">
        <v>0</v>
      </c>
      <c r="L200" s="116">
        <v>0</v>
      </c>
      <c r="M200" s="163">
        <v>0</v>
      </c>
      <c r="N200" s="163">
        <v>0</v>
      </c>
      <c r="O200" s="163">
        <v>0</v>
      </c>
      <c r="P200" s="163">
        <v>0</v>
      </c>
      <c r="Q200" s="116">
        <v>0</v>
      </c>
      <c r="R200" s="163">
        <v>0</v>
      </c>
      <c r="S200" s="163">
        <v>0</v>
      </c>
      <c r="T200" s="163">
        <v>0</v>
      </c>
      <c r="U200" s="163">
        <v>0</v>
      </c>
      <c r="V200" s="116">
        <v>0</v>
      </c>
      <c r="W200" s="163">
        <v>0</v>
      </c>
      <c r="X200" s="163">
        <v>0</v>
      </c>
      <c r="Y200" s="163">
        <v>0</v>
      </c>
      <c r="Z200" s="163">
        <v>0</v>
      </c>
      <c r="AA200" s="116">
        <v>0</v>
      </c>
      <c r="AB200" s="163">
        <v>0</v>
      </c>
      <c r="AC200" s="163">
        <v>0</v>
      </c>
      <c r="AD200" s="163">
        <v>0</v>
      </c>
      <c r="AE200" s="163">
        <v>0</v>
      </c>
      <c r="AF200" s="116">
        <v>0</v>
      </c>
      <c r="AG200" s="163">
        <v>0</v>
      </c>
      <c r="AH200" s="163">
        <v>0</v>
      </c>
      <c r="AI200" s="163">
        <v>0</v>
      </c>
      <c r="AJ200" s="163">
        <v>0</v>
      </c>
      <c r="AK200" s="116">
        <v>0</v>
      </c>
      <c r="AL200" s="163">
        <v>0</v>
      </c>
      <c r="AM200" s="220"/>
      <c r="AN200" s="439">
        <v>0</v>
      </c>
      <c r="AO200" s="438" t="s">
        <v>489</v>
      </c>
      <c r="AP200" s="440"/>
      <c r="AQ200" s="439">
        <v>0</v>
      </c>
      <c r="AR200" s="438" t="s">
        <v>489</v>
      </c>
      <c r="AS200" s="440"/>
      <c r="AT200" s="439">
        <v>0</v>
      </c>
      <c r="AU200" s="438" t="s">
        <v>489</v>
      </c>
      <c r="AV200" s="220"/>
      <c r="AW200" s="220"/>
      <c r="AX200" s="220"/>
      <c r="AY200" s="144" t="b">
        <v>1</v>
      </c>
      <c r="AZ200" s="144" t="b">
        <v>1</v>
      </c>
      <c r="BA200" s="144" t="b">
        <v>1</v>
      </c>
      <c r="BB200" s="144" t="b">
        <v>1</v>
      </c>
    </row>
    <row r="201" spans="1:54" customFormat="1" ht="13">
      <c r="A201" s="26" t="s">
        <v>260</v>
      </c>
      <c r="B201" s="33" t="s">
        <v>56</v>
      </c>
      <c r="C201" s="72">
        <v>118</v>
      </c>
      <c r="D201" s="72">
        <v>207</v>
      </c>
      <c r="E201" s="72">
        <v>231</v>
      </c>
      <c r="F201" s="72">
        <v>248</v>
      </c>
      <c r="G201" s="73">
        <v>804</v>
      </c>
      <c r="H201" s="72">
        <v>215.62171256060901</v>
      </c>
      <c r="I201" s="72">
        <v>219.80751766096299</v>
      </c>
      <c r="J201" s="72">
        <v>225.97416735913399</v>
      </c>
      <c r="K201" s="72">
        <v>249.03671387200799</v>
      </c>
      <c r="L201" s="73">
        <v>910.44011145271395</v>
      </c>
      <c r="M201" s="162">
        <v>292.52638096775098</v>
      </c>
      <c r="N201" s="162">
        <v>288.997160965261</v>
      </c>
      <c r="O201" s="162">
        <v>277.21213968425599</v>
      </c>
      <c r="P201" s="162">
        <v>255.45880407097999</v>
      </c>
      <c r="Q201" s="73">
        <v>1114.1944856882501</v>
      </c>
      <c r="R201" s="162">
        <v>276.75660034823397</v>
      </c>
      <c r="S201" s="162">
        <v>321.94354700023302</v>
      </c>
      <c r="T201" s="162">
        <v>278.54339800642299</v>
      </c>
      <c r="U201" s="162">
        <v>300.21403521361401</v>
      </c>
      <c r="V201" s="73">
        <v>1177.4575805684999</v>
      </c>
      <c r="W201" s="162">
        <v>291.03121985806303</v>
      </c>
      <c r="X201" s="162">
        <v>305.06276172649598</v>
      </c>
      <c r="Y201" s="162">
        <v>278.375236388958</v>
      </c>
      <c r="Z201" s="162">
        <v>277.90714174544303</v>
      </c>
      <c r="AA201" s="73">
        <v>1152.37635971896</v>
      </c>
      <c r="AB201" s="162">
        <v>157.363501257324</v>
      </c>
      <c r="AC201" s="162">
        <v>128.32955022084201</v>
      </c>
      <c r="AD201" s="162">
        <v>250.47682429195601</v>
      </c>
      <c r="AE201" s="162">
        <v>221.156906928431</v>
      </c>
      <c r="AF201" s="73">
        <v>757.32678269855194</v>
      </c>
      <c r="AG201" s="162">
        <v>231.80584472919799</v>
      </c>
      <c r="AH201" s="162">
        <v>292.50976550946598</v>
      </c>
      <c r="AI201" s="162">
        <v>298.95101476225</v>
      </c>
      <c r="AJ201" s="162">
        <v>255.80896677919901</v>
      </c>
      <c r="AK201" s="73">
        <v>1079.07559178011</v>
      </c>
      <c r="AL201" s="162">
        <v>241.85737378930301</v>
      </c>
      <c r="AM201" s="220"/>
      <c r="AN201" s="437">
        <v>231.80584472919799</v>
      </c>
      <c r="AO201" s="438">
        <v>4.3361844788027293E-2</v>
      </c>
      <c r="AP201" s="438"/>
      <c r="AQ201" s="437">
        <v>241.85737378930301</v>
      </c>
      <c r="AR201" s="438">
        <v>-5.4539108482222542E-2</v>
      </c>
      <c r="AS201" s="438"/>
      <c r="AT201" s="437">
        <v>241.85737378930301</v>
      </c>
      <c r="AU201" s="438">
        <v>4.3361844788027293E-2</v>
      </c>
      <c r="AV201" s="220"/>
      <c r="AW201" s="220"/>
      <c r="AX201" s="220"/>
      <c r="AY201" s="144" t="b">
        <v>1</v>
      </c>
      <c r="AZ201" s="144" t="b">
        <v>1</v>
      </c>
      <c r="BA201" s="144" t="b">
        <v>1</v>
      </c>
      <c r="BB201" s="144" t="b">
        <v>1</v>
      </c>
    </row>
    <row r="202" spans="1:54" customFormat="1" ht="13">
      <c r="A202" s="26" t="s">
        <v>261</v>
      </c>
      <c r="B202" s="34" t="s">
        <v>58</v>
      </c>
      <c r="C202" s="111">
        <v>-35</v>
      </c>
      <c r="D202" s="111">
        <v>-55</v>
      </c>
      <c r="E202" s="111">
        <v>-60</v>
      </c>
      <c r="F202" s="111">
        <v>-63</v>
      </c>
      <c r="G202" s="116">
        <v>-213</v>
      </c>
      <c r="H202" s="111">
        <v>-56.972289948838402</v>
      </c>
      <c r="I202" s="111">
        <v>-48.176802935033599</v>
      </c>
      <c r="J202" s="111">
        <v>-48.017894718396398</v>
      </c>
      <c r="K202" s="111">
        <v>-53.063810950942496</v>
      </c>
      <c r="L202" s="116">
        <v>-206.230798553211</v>
      </c>
      <c r="M202" s="163">
        <v>-73.940810495103705</v>
      </c>
      <c r="N202" s="163">
        <v>-70.425590485236597</v>
      </c>
      <c r="O202" s="163">
        <v>-60.376322865879303</v>
      </c>
      <c r="P202" s="163">
        <v>-67.344105256532501</v>
      </c>
      <c r="Q202" s="116">
        <v>-272.08682910275201</v>
      </c>
      <c r="R202" s="163">
        <v>-64.488870058028496</v>
      </c>
      <c r="S202" s="163">
        <v>-76.1254135127719</v>
      </c>
      <c r="T202" s="163">
        <v>-63.4560369616527</v>
      </c>
      <c r="U202" s="163">
        <v>-39.675676921550199</v>
      </c>
      <c r="V202" s="116">
        <v>-243.745997454003</v>
      </c>
      <c r="W202" s="163">
        <v>-63.787950704860599</v>
      </c>
      <c r="X202" s="163">
        <v>-73.089333114708097</v>
      </c>
      <c r="Y202" s="163">
        <v>-56.399463689915699</v>
      </c>
      <c r="Z202" s="163">
        <v>-39.764784495201802</v>
      </c>
      <c r="AA202" s="116">
        <v>-233.04153200468599</v>
      </c>
      <c r="AB202" s="163">
        <v>-28.931902861926599</v>
      </c>
      <c r="AC202" s="163">
        <v>47.0688091495647</v>
      </c>
      <c r="AD202" s="163">
        <v>-43.294016991144801</v>
      </c>
      <c r="AE202" s="163">
        <v>-43.7291306620494</v>
      </c>
      <c r="AF202" s="116">
        <v>-68.886241365556103</v>
      </c>
      <c r="AG202" s="163">
        <v>-50.020787423045</v>
      </c>
      <c r="AH202" s="163">
        <v>-59.1013782287502</v>
      </c>
      <c r="AI202" s="163">
        <v>-67.673060972863496</v>
      </c>
      <c r="AJ202" s="163">
        <v>-50.549385714687091</v>
      </c>
      <c r="AK202" s="116">
        <v>-227.34461233934599</v>
      </c>
      <c r="AL202" s="163">
        <v>-53.802347211447298</v>
      </c>
      <c r="AM202" s="220"/>
      <c r="AN202" s="439">
        <v>-50.020787423045</v>
      </c>
      <c r="AO202" s="438">
        <v>7.5599765281985531E-2</v>
      </c>
      <c r="AP202" s="440"/>
      <c r="AQ202" s="439">
        <v>-53.802347211447298</v>
      </c>
      <c r="AR202" s="438">
        <v>6.4352146930542364E-2</v>
      </c>
      <c r="AS202" s="440"/>
      <c r="AT202" s="439">
        <v>-53.802347211447298</v>
      </c>
      <c r="AU202" s="438">
        <v>7.5599765281985531E-2</v>
      </c>
      <c r="AV202" s="220"/>
      <c r="AW202" s="220"/>
      <c r="AX202" s="220"/>
      <c r="AY202" s="195" t="b">
        <v>1</v>
      </c>
      <c r="AZ202" s="195" t="b">
        <v>1</v>
      </c>
      <c r="BA202" s="195" t="b">
        <v>1</v>
      </c>
      <c r="BB202" s="195" t="b">
        <v>1</v>
      </c>
    </row>
    <row r="203" spans="1:54" customFormat="1" ht="13">
      <c r="A203" s="26" t="s">
        <v>262</v>
      </c>
      <c r="B203" s="34" t="s">
        <v>60</v>
      </c>
      <c r="C203" s="111">
        <v>-1</v>
      </c>
      <c r="D203" s="111">
        <v>0</v>
      </c>
      <c r="E203" s="111">
        <v>0</v>
      </c>
      <c r="F203" s="111">
        <v>0</v>
      </c>
      <c r="G203" s="116">
        <v>-1</v>
      </c>
      <c r="H203" s="111">
        <v>0</v>
      </c>
      <c r="I203" s="111">
        <v>0</v>
      </c>
      <c r="J203" s="111">
        <v>0</v>
      </c>
      <c r="K203" s="111">
        <v>0</v>
      </c>
      <c r="L203" s="116">
        <v>0</v>
      </c>
      <c r="M203" s="163">
        <v>15.114000000000001</v>
      </c>
      <c r="N203" s="163">
        <v>0</v>
      </c>
      <c r="O203" s="163">
        <v>-1.8580000000000001</v>
      </c>
      <c r="P203" s="163">
        <v>-14.565</v>
      </c>
      <c r="Q203" s="116">
        <v>-1.3089999999999999</v>
      </c>
      <c r="R203" s="163">
        <v>0</v>
      </c>
      <c r="S203" s="163">
        <v>0</v>
      </c>
      <c r="T203" s="163">
        <v>-0.45400000000000001</v>
      </c>
      <c r="U203" s="163">
        <v>0</v>
      </c>
      <c r="V203" s="116">
        <v>-0.45400000000000001</v>
      </c>
      <c r="W203" s="163">
        <v>0</v>
      </c>
      <c r="X203" s="163">
        <v>0</v>
      </c>
      <c r="Y203" s="163">
        <v>0</v>
      </c>
      <c r="Z203" s="163">
        <v>0</v>
      </c>
      <c r="AA203" s="116">
        <v>0</v>
      </c>
      <c r="AB203" s="163">
        <v>0</v>
      </c>
      <c r="AC203" s="163">
        <v>0</v>
      </c>
      <c r="AD203" s="163">
        <v>0</v>
      </c>
      <c r="AE203" s="163">
        <v>0</v>
      </c>
      <c r="AF203" s="116">
        <v>0</v>
      </c>
      <c r="AG203" s="163">
        <v>0</v>
      </c>
      <c r="AH203" s="163">
        <v>0.83499999999999996</v>
      </c>
      <c r="AI203" s="163">
        <v>-0.83499999999999996</v>
      </c>
      <c r="AJ203" s="163">
        <v>0</v>
      </c>
      <c r="AK203" s="116">
        <v>0</v>
      </c>
      <c r="AL203" s="163">
        <v>1.14692851076198</v>
      </c>
      <c r="AM203" s="220"/>
      <c r="AN203" s="439">
        <v>0</v>
      </c>
      <c r="AO203" s="438" t="s">
        <v>489</v>
      </c>
      <c r="AP203" s="440"/>
      <c r="AQ203" s="439">
        <v>1.14692851076198</v>
      </c>
      <c r="AR203" s="438" t="s">
        <v>489</v>
      </c>
      <c r="AS203" s="440"/>
      <c r="AT203" s="439">
        <v>1.14692851076198</v>
      </c>
      <c r="AU203" s="438" t="s">
        <v>489</v>
      </c>
      <c r="AV203" s="220"/>
      <c r="AW203" s="220"/>
      <c r="AX203" s="220"/>
      <c r="AY203" s="144" t="b">
        <v>1</v>
      </c>
      <c r="AZ203" s="144" t="b">
        <v>1</v>
      </c>
      <c r="BA203" s="144" t="b">
        <v>1</v>
      </c>
      <c r="BB203" s="144" t="b">
        <v>1</v>
      </c>
    </row>
    <row r="204" spans="1:54" customFormat="1" ht="13">
      <c r="A204" s="26" t="s">
        <v>263</v>
      </c>
      <c r="B204" s="33" t="s">
        <v>62</v>
      </c>
      <c r="C204" s="72">
        <v>82</v>
      </c>
      <c r="D204" s="72">
        <v>152</v>
      </c>
      <c r="E204" s="72">
        <v>171</v>
      </c>
      <c r="F204" s="72">
        <v>185</v>
      </c>
      <c r="G204" s="73">
        <v>590</v>
      </c>
      <c r="H204" s="72">
        <v>158.649422611771</v>
      </c>
      <c r="I204" s="72">
        <v>171.63071472592901</v>
      </c>
      <c r="J204" s="72">
        <v>177.95627264073801</v>
      </c>
      <c r="K204" s="72">
        <v>195.97290292106499</v>
      </c>
      <c r="L204" s="73">
        <v>704.20931289950295</v>
      </c>
      <c r="M204" s="162">
        <v>233.699570472647</v>
      </c>
      <c r="N204" s="162">
        <v>218.57157048002401</v>
      </c>
      <c r="O204" s="162">
        <v>214.97781681837699</v>
      </c>
      <c r="P204" s="162">
        <v>173.54969881444799</v>
      </c>
      <c r="Q204" s="73">
        <v>840.79865658549602</v>
      </c>
      <c r="R204" s="162">
        <v>212.267730290206</v>
      </c>
      <c r="S204" s="162">
        <v>245.81813348746101</v>
      </c>
      <c r="T204" s="162">
        <v>214.63336104477099</v>
      </c>
      <c r="U204" s="162">
        <v>260.538358292064</v>
      </c>
      <c r="V204" s="73">
        <v>933.25758311450102</v>
      </c>
      <c r="W204" s="162">
        <v>227.24326915320199</v>
      </c>
      <c r="X204" s="162">
        <v>231.97342861178799</v>
      </c>
      <c r="Y204" s="162">
        <v>221.97577269904201</v>
      </c>
      <c r="Z204" s="162">
        <v>238.14235725024199</v>
      </c>
      <c r="AA204" s="73">
        <v>919.33482771427305</v>
      </c>
      <c r="AB204" s="162">
        <v>128.431598395397</v>
      </c>
      <c r="AC204" s="162">
        <v>175.39835937040601</v>
      </c>
      <c r="AD204" s="162">
        <v>207.18280730081099</v>
      </c>
      <c r="AE204" s="162">
        <v>177.42777626638201</v>
      </c>
      <c r="AF204" s="73">
        <v>688.44054133299596</v>
      </c>
      <c r="AG204" s="162">
        <v>181.78505730615299</v>
      </c>
      <c r="AH204" s="162">
        <v>234.24338728071601</v>
      </c>
      <c r="AI204" s="162">
        <v>230.442953789386</v>
      </c>
      <c r="AJ204" s="162">
        <v>205.25958106451199</v>
      </c>
      <c r="AK204" s="73">
        <v>851.73097944076801</v>
      </c>
      <c r="AL204" s="162">
        <v>189.20195508861801</v>
      </c>
      <c r="AM204" s="220"/>
      <c r="AN204" s="437">
        <v>181.78505730615299</v>
      </c>
      <c r="AO204" s="438">
        <v>4.0800371011649572E-2</v>
      </c>
      <c r="AP204" s="438"/>
      <c r="AQ204" s="437">
        <v>189.20195508861801</v>
      </c>
      <c r="AR204" s="438">
        <v>-7.8230823100272961E-2</v>
      </c>
      <c r="AS204" s="438"/>
      <c r="AT204" s="437">
        <v>189.20195508861801</v>
      </c>
      <c r="AU204" s="438">
        <v>4.0800371011649572E-2</v>
      </c>
      <c r="AV204" s="220"/>
      <c r="AW204" s="220"/>
      <c r="AX204" s="220"/>
      <c r="AY204" s="144" t="b">
        <v>1</v>
      </c>
      <c r="AZ204" s="144" t="b">
        <v>1</v>
      </c>
      <c r="BA204" s="144" t="b">
        <v>1</v>
      </c>
      <c r="BB204" s="144" t="b">
        <v>1</v>
      </c>
    </row>
    <row r="205" spans="1:54" customFormat="1" ht="13">
      <c r="A205" s="26" t="s">
        <v>264</v>
      </c>
      <c r="B205" s="34" t="s">
        <v>64</v>
      </c>
      <c r="C205" s="111">
        <v>-14</v>
      </c>
      <c r="D205" s="111">
        <v>-27</v>
      </c>
      <c r="E205" s="111">
        <v>-28</v>
      </c>
      <c r="F205" s="111">
        <v>-37</v>
      </c>
      <c r="G205" s="116">
        <v>-106</v>
      </c>
      <c r="H205" s="111">
        <v>-30.151763488952401</v>
      </c>
      <c r="I205" s="111">
        <v>-17.368448300613402</v>
      </c>
      <c r="J205" s="111">
        <v>-20.8678503433404</v>
      </c>
      <c r="K205" s="111">
        <v>-22.664016173406999</v>
      </c>
      <c r="L205" s="116">
        <v>-91.052078306313106</v>
      </c>
      <c r="M205" s="163">
        <v>-32.8095866508272</v>
      </c>
      <c r="N205" s="163">
        <v>-30.947833761719899</v>
      </c>
      <c r="O205" s="163">
        <v>-23.9736008504109</v>
      </c>
      <c r="P205" s="163">
        <v>-29.893972472324599</v>
      </c>
      <c r="Q205" s="116">
        <v>-117.624993735283</v>
      </c>
      <c r="R205" s="163">
        <v>-33.737676693479003</v>
      </c>
      <c r="S205" s="163">
        <v>-30.010750531614299</v>
      </c>
      <c r="T205" s="163">
        <v>-24.4253532823457</v>
      </c>
      <c r="U205" s="163">
        <v>-39.638460561216903</v>
      </c>
      <c r="V205" s="116">
        <v>-127.81224106865599</v>
      </c>
      <c r="W205" s="163">
        <v>-32.8276220209275</v>
      </c>
      <c r="X205" s="163">
        <v>-25.211486819942898</v>
      </c>
      <c r="Y205" s="163">
        <v>-21.1159879504768</v>
      </c>
      <c r="Z205" s="163">
        <v>-25.200102244382801</v>
      </c>
      <c r="AA205" s="116">
        <v>-104.35519903573</v>
      </c>
      <c r="AB205" s="163">
        <v>-19.4731763568114</v>
      </c>
      <c r="AC205" s="163">
        <v>-26.280022802561898</v>
      </c>
      <c r="AD205" s="163">
        <v>-26.384735097012399</v>
      </c>
      <c r="AE205" s="163">
        <v>-12.040538164362401</v>
      </c>
      <c r="AF205" s="116">
        <v>-84.178472420748093</v>
      </c>
      <c r="AG205" s="163">
        <v>-23.615171067913799</v>
      </c>
      <c r="AH205" s="163">
        <v>-27.845759549806701</v>
      </c>
      <c r="AI205" s="163">
        <v>-30.771878941334901</v>
      </c>
      <c r="AJ205" s="163">
        <v>-32.621185028093606</v>
      </c>
      <c r="AK205" s="116">
        <v>-114.85399458714899</v>
      </c>
      <c r="AL205" s="163">
        <v>-25.607598178240401</v>
      </c>
      <c r="AM205" s="220"/>
      <c r="AN205" s="437">
        <v>-23.615171067913799</v>
      </c>
      <c r="AO205" s="438">
        <v>8.4370640576630684E-2</v>
      </c>
      <c r="AP205" s="438"/>
      <c r="AQ205" s="437">
        <v>-25.607598178240401</v>
      </c>
      <c r="AR205" s="438">
        <v>-0.21500098306707904</v>
      </c>
      <c r="AS205" s="438"/>
      <c r="AT205" s="437">
        <v>-25.607598178240401</v>
      </c>
      <c r="AU205" s="438">
        <v>8.4370640576630684E-2</v>
      </c>
      <c r="AV205" s="220"/>
      <c r="AW205" s="220"/>
      <c r="AX205" s="220"/>
      <c r="AY205" s="195" t="b">
        <v>1</v>
      </c>
      <c r="AZ205" s="195" t="b">
        <v>1</v>
      </c>
      <c r="BA205" s="195" t="b">
        <v>1</v>
      </c>
      <c r="BB205" s="195" t="b">
        <v>1</v>
      </c>
    </row>
    <row r="206" spans="1:54" customFormat="1" ht="13">
      <c r="A206" s="26" t="s">
        <v>265</v>
      </c>
      <c r="B206" s="41" t="s">
        <v>66</v>
      </c>
      <c r="C206" s="73">
        <v>68</v>
      </c>
      <c r="D206" s="73">
        <v>125</v>
      </c>
      <c r="E206" s="73">
        <v>143</v>
      </c>
      <c r="F206" s="73">
        <v>148</v>
      </c>
      <c r="G206" s="73">
        <v>484</v>
      </c>
      <c r="H206" s="73">
        <v>128.49765912281899</v>
      </c>
      <c r="I206" s="73">
        <v>154.262266425316</v>
      </c>
      <c r="J206" s="73">
        <v>157.08842229739699</v>
      </c>
      <c r="K206" s="73">
        <v>173.30888674765799</v>
      </c>
      <c r="L206" s="73">
        <v>613.15723459318895</v>
      </c>
      <c r="M206" s="165">
        <v>200.88998382182001</v>
      </c>
      <c r="N206" s="165">
        <v>187.623736718305</v>
      </c>
      <c r="O206" s="165">
        <v>191.00421596796599</v>
      </c>
      <c r="P206" s="165">
        <v>143.65572634212299</v>
      </c>
      <c r="Q206" s="73">
        <v>723.17366285021296</v>
      </c>
      <c r="R206" s="165">
        <v>178.53005359672699</v>
      </c>
      <c r="S206" s="165">
        <v>215.807382955847</v>
      </c>
      <c r="T206" s="165">
        <v>190.20800776242501</v>
      </c>
      <c r="U206" s="165">
        <v>220.89989773084699</v>
      </c>
      <c r="V206" s="73">
        <v>805.445342045845</v>
      </c>
      <c r="W206" s="165">
        <v>194.41564713227399</v>
      </c>
      <c r="X206" s="165">
        <v>206.761941791845</v>
      </c>
      <c r="Y206" s="165">
        <v>200.859784748565</v>
      </c>
      <c r="Z206" s="165">
        <v>212.94225500585901</v>
      </c>
      <c r="AA206" s="73">
        <v>814.97962867854301</v>
      </c>
      <c r="AB206" s="165">
        <v>108.95842203858599</v>
      </c>
      <c r="AC206" s="165">
        <v>149.11833656784401</v>
      </c>
      <c r="AD206" s="165">
        <v>180.79807220379899</v>
      </c>
      <c r="AE206" s="165">
        <v>165.38723810201901</v>
      </c>
      <c r="AF206" s="73">
        <v>604.26206891224797</v>
      </c>
      <c r="AG206" s="165">
        <v>158.16988623824</v>
      </c>
      <c r="AH206" s="165">
        <v>206.39762773090899</v>
      </c>
      <c r="AI206" s="165">
        <v>199.67107484805101</v>
      </c>
      <c r="AJ206" s="165">
        <v>172.63839603641901</v>
      </c>
      <c r="AK206" s="73">
        <v>736.87698485361898</v>
      </c>
      <c r="AL206" s="165">
        <v>163.594356910377</v>
      </c>
      <c r="AM206" s="220"/>
      <c r="AN206" s="437">
        <v>158.16988623824</v>
      </c>
      <c r="AO206" s="438">
        <v>3.4295217636854725E-2</v>
      </c>
      <c r="AP206" s="438"/>
      <c r="AQ206" s="437">
        <v>163.594356910377</v>
      </c>
      <c r="AR206" s="438">
        <v>-5.2387182305227875E-2</v>
      </c>
      <c r="AS206" s="438"/>
      <c r="AT206" s="437">
        <v>163.594356910377</v>
      </c>
      <c r="AU206" s="438">
        <v>3.4295217636854725E-2</v>
      </c>
      <c r="AV206" s="220"/>
      <c r="AW206" s="220"/>
      <c r="AX206" s="220"/>
      <c r="AY206" s="144" t="b">
        <v>1</v>
      </c>
      <c r="AZ206" s="144" t="b">
        <v>1</v>
      </c>
      <c r="BA206" s="144" t="b">
        <v>1</v>
      </c>
      <c r="BB206" s="144" t="b">
        <v>1</v>
      </c>
    </row>
    <row r="207" spans="1:54" customFormat="1" ht="13">
      <c r="A207" s="26"/>
      <c r="B207" s="98"/>
      <c r="C207" s="98"/>
      <c r="D207" s="98"/>
      <c r="E207" s="98"/>
      <c r="F207" s="98"/>
      <c r="G207" s="98"/>
      <c r="H207" s="98"/>
      <c r="I207" s="98"/>
      <c r="J207" s="98"/>
      <c r="K207" s="98"/>
      <c r="L207" s="98"/>
      <c r="M207" s="154"/>
      <c r="N207" s="154"/>
      <c r="O207" s="154"/>
      <c r="P207" s="154"/>
      <c r="Q207" s="98"/>
      <c r="R207" s="154"/>
      <c r="S207" s="154"/>
      <c r="T207" s="154"/>
      <c r="U207" s="154"/>
      <c r="V207" s="98"/>
      <c r="W207" s="154"/>
      <c r="X207" s="154"/>
      <c r="Y207" s="154"/>
      <c r="Z207" s="154"/>
      <c r="AA207" s="154"/>
      <c r="AB207" s="154"/>
      <c r="AC207" s="154"/>
      <c r="AD207" s="154"/>
      <c r="AE207" s="154"/>
      <c r="AF207" s="154"/>
      <c r="AG207" s="154"/>
      <c r="AH207" s="154"/>
      <c r="AI207" s="154"/>
      <c r="AJ207" s="154"/>
      <c r="AK207" s="154"/>
      <c r="AL207" s="154"/>
      <c r="AM207" s="220"/>
      <c r="AN207" s="430"/>
      <c r="AO207" s="430"/>
      <c r="AP207" s="430"/>
      <c r="AQ207" s="430"/>
      <c r="AR207" s="430"/>
      <c r="AS207" s="430"/>
      <c r="AT207" s="430"/>
      <c r="AU207" s="430"/>
      <c r="AV207" s="220"/>
      <c r="AW207" s="220"/>
      <c r="AX207" s="220"/>
      <c r="AY207" s="195"/>
      <c r="AZ207" s="195"/>
      <c r="BA207" s="195"/>
      <c r="BB207" s="195"/>
    </row>
    <row r="208" spans="1:54" customFormat="1" ht="16" thickBot="1">
      <c r="A208" s="26"/>
      <c r="B208" s="112" t="s">
        <v>266</v>
      </c>
      <c r="C208" s="113"/>
      <c r="D208" s="113"/>
      <c r="E208" s="113"/>
      <c r="F208" s="113"/>
      <c r="G208" s="113"/>
      <c r="H208" s="113"/>
      <c r="I208" s="113"/>
      <c r="J208" s="113"/>
      <c r="K208" s="113"/>
      <c r="L208" s="113"/>
      <c r="M208" s="169"/>
      <c r="N208" s="169"/>
      <c r="O208" s="169"/>
      <c r="P208" s="169"/>
      <c r="Q208" s="113"/>
      <c r="R208" s="169"/>
      <c r="S208" s="169"/>
      <c r="T208" s="169"/>
      <c r="U208" s="169"/>
      <c r="V208" s="113"/>
      <c r="W208" s="169"/>
      <c r="X208" s="169"/>
      <c r="Y208" s="169"/>
      <c r="Z208" s="169"/>
      <c r="AA208" s="169"/>
      <c r="AB208" s="169"/>
      <c r="AC208" s="169"/>
      <c r="AD208" s="169"/>
      <c r="AE208" s="169"/>
      <c r="AF208" s="169"/>
      <c r="AG208" s="169"/>
      <c r="AH208" s="169"/>
      <c r="AI208" s="169"/>
      <c r="AJ208" s="169"/>
      <c r="AK208" s="169"/>
      <c r="AL208" s="169"/>
      <c r="AM208" s="220"/>
      <c r="AN208" s="446"/>
      <c r="AO208" s="446"/>
      <c r="AP208" s="446"/>
      <c r="AQ208" s="446"/>
      <c r="AR208" s="446"/>
      <c r="AS208" s="446"/>
      <c r="AT208" s="446"/>
      <c r="AU208" s="446"/>
      <c r="AV208" s="220"/>
      <c r="AW208" s="220"/>
      <c r="AX208" s="220"/>
      <c r="AY208" s="144"/>
      <c r="AZ208" s="144"/>
      <c r="BA208" s="144"/>
      <c r="BB208" s="144"/>
    </row>
    <row r="209" spans="1:54" customFormat="1" ht="13">
      <c r="A209" s="26"/>
      <c r="B209" s="98"/>
      <c r="C209" s="98"/>
      <c r="D209" s="98"/>
      <c r="E209" s="98"/>
      <c r="F209" s="98"/>
      <c r="G209" s="98"/>
      <c r="H209" s="98"/>
      <c r="I209" s="98"/>
      <c r="J209" s="98"/>
      <c r="K209" s="98"/>
      <c r="L209" s="98"/>
      <c r="M209" s="154"/>
      <c r="N209" s="154"/>
      <c r="O209" s="154"/>
      <c r="P209" s="154"/>
      <c r="Q209" s="98"/>
      <c r="R209" s="154"/>
      <c r="S209" s="154"/>
      <c r="T209" s="154"/>
      <c r="U209" s="154"/>
      <c r="V209" s="98"/>
      <c r="W209" s="154"/>
      <c r="X209" s="154"/>
      <c r="Y209" s="154"/>
      <c r="Z209" s="154"/>
      <c r="AA209" s="154"/>
      <c r="AB209" s="154"/>
      <c r="AC209" s="154"/>
      <c r="AD209" s="154"/>
      <c r="AE209" s="154"/>
      <c r="AF209" s="154"/>
      <c r="AG209" s="154"/>
      <c r="AH209" s="154"/>
      <c r="AI209" s="154"/>
      <c r="AJ209" s="154"/>
      <c r="AK209" s="154"/>
      <c r="AL209" s="154"/>
      <c r="AM209" s="220"/>
      <c r="AN209" s="430"/>
      <c r="AO209" s="427"/>
      <c r="AP209" s="427"/>
      <c r="AQ209" s="430"/>
      <c r="AR209" s="427"/>
      <c r="AS209" s="427"/>
      <c r="AT209" s="430"/>
      <c r="AU209" s="427"/>
      <c r="AV209" s="220"/>
      <c r="AW209" s="220"/>
      <c r="AX209" s="220"/>
      <c r="AY209" s="144"/>
      <c r="AZ209" s="144"/>
      <c r="BA209" s="144"/>
      <c r="BB209" s="144"/>
    </row>
    <row r="210" spans="1:54" customFormat="1" ht="26">
      <c r="A210" s="26"/>
      <c r="B210" s="114" t="s">
        <v>36</v>
      </c>
      <c r="C210" s="115" t="s">
        <v>634</v>
      </c>
      <c r="D210" s="115" t="s">
        <v>635</v>
      </c>
      <c r="E210" s="115" t="s">
        <v>636</v>
      </c>
      <c r="F210" s="115" t="s">
        <v>637</v>
      </c>
      <c r="G210" s="115" t="s">
        <v>638</v>
      </c>
      <c r="H210" s="115" t="s">
        <v>639</v>
      </c>
      <c r="I210" s="115" t="s">
        <v>640</v>
      </c>
      <c r="J210" s="115" t="s">
        <v>641</v>
      </c>
      <c r="K210" s="115" t="s">
        <v>642</v>
      </c>
      <c r="L210" s="115" t="s">
        <v>643</v>
      </c>
      <c r="M210" s="166" t="s">
        <v>644</v>
      </c>
      <c r="N210" s="166" t="s">
        <v>645</v>
      </c>
      <c r="O210" s="166" t="s">
        <v>646</v>
      </c>
      <c r="P210" s="166" t="s">
        <v>647</v>
      </c>
      <c r="Q210" s="115" t="s">
        <v>648</v>
      </c>
      <c r="R210" s="166" t="s">
        <v>649</v>
      </c>
      <c r="S210" s="166" t="s">
        <v>650</v>
      </c>
      <c r="T210" s="166" t="s">
        <v>651</v>
      </c>
      <c r="U210" s="166" t="s">
        <v>652</v>
      </c>
      <c r="V210" s="115" t="s">
        <v>653</v>
      </c>
      <c r="W210" s="166" t="s">
        <v>654</v>
      </c>
      <c r="X210" s="166" t="s">
        <v>655</v>
      </c>
      <c r="Y210" s="166" t="s">
        <v>656</v>
      </c>
      <c r="Z210" s="166" t="s">
        <v>657</v>
      </c>
      <c r="AA210" s="166" t="s">
        <v>658</v>
      </c>
      <c r="AB210" s="166" t="s">
        <v>659</v>
      </c>
      <c r="AC210" s="166" t="s">
        <v>660</v>
      </c>
      <c r="AD210" s="166" t="s">
        <v>661</v>
      </c>
      <c r="AE210" s="166" t="s">
        <v>662</v>
      </c>
      <c r="AF210" s="166" t="s">
        <v>663</v>
      </c>
      <c r="AG210" s="166" t="s">
        <v>664</v>
      </c>
      <c r="AH210" s="166" t="s">
        <v>665</v>
      </c>
      <c r="AI210" s="166" t="s">
        <v>666</v>
      </c>
      <c r="AJ210" s="166" t="s">
        <v>667</v>
      </c>
      <c r="AK210" s="166" t="s">
        <v>668</v>
      </c>
      <c r="AL210" s="166" t="s">
        <v>669</v>
      </c>
      <c r="AM210" s="220"/>
      <c r="AN210" s="435" t="s">
        <v>664</v>
      </c>
      <c r="AO210" s="436" t="s">
        <v>567</v>
      </c>
      <c r="AP210" s="436"/>
      <c r="AQ210" s="435" t="s">
        <v>669</v>
      </c>
      <c r="AR210" s="436" t="s">
        <v>568</v>
      </c>
      <c r="AS210" s="436"/>
      <c r="AT210" s="435" t="s">
        <v>670</v>
      </c>
      <c r="AU210" s="436" t="s">
        <v>497</v>
      </c>
      <c r="AV210" s="220"/>
      <c r="AW210" s="220"/>
      <c r="AX210" s="220"/>
      <c r="AY210" s="144"/>
      <c r="AZ210" s="144"/>
      <c r="BA210" s="144"/>
      <c r="BB210" s="144"/>
    </row>
    <row r="211" spans="1:54" customFormat="1" ht="13">
      <c r="A211" s="26"/>
      <c r="B211" s="31"/>
      <c r="C211" s="98"/>
      <c r="D211" s="98"/>
      <c r="E211" s="98"/>
      <c r="F211" s="98"/>
      <c r="G211" s="98"/>
      <c r="H211" s="98"/>
      <c r="I211" s="98"/>
      <c r="J211" s="98"/>
      <c r="K211" s="98"/>
      <c r="L211" s="98"/>
      <c r="M211" s="154"/>
      <c r="N211" s="154"/>
      <c r="O211" s="154"/>
      <c r="P211" s="154"/>
      <c r="Q211" s="98"/>
      <c r="R211" s="154"/>
      <c r="S211" s="154"/>
      <c r="T211" s="154"/>
      <c r="U211" s="154"/>
      <c r="V211" s="98"/>
      <c r="W211" s="154"/>
      <c r="X211" s="154"/>
      <c r="Y211" s="154"/>
      <c r="Z211" s="154"/>
      <c r="AA211" s="154"/>
      <c r="AB211" s="154"/>
      <c r="AC211" s="154"/>
      <c r="AD211" s="154"/>
      <c r="AE211" s="154"/>
      <c r="AF211" s="154"/>
      <c r="AG211" s="154"/>
      <c r="AH211" s="154"/>
      <c r="AI211" s="154"/>
      <c r="AJ211" s="154"/>
      <c r="AK211" s="154"/>
      <c r="AL211" s="154"/>
      <c r="AM211" s="220"/>
      <c r="AN211" s="430"/>
      <c r="AO211" s="445"/>
      <c r="AP211" s="445"/>
      <c r="AQ211" s="430"/>
      <c r="AR211" s="445"/>
      <c r="AS211" s="445"/>
      <c r="AT211" s="430"/>
      <c r="AU211" s="445"/>
      <c r="AV211" s="220"/>
      <c r="AW211" s="220"/>
      <c r="AX211" s="220"/>
      <c r="AY211" s="144"/>
      <c r="AZ211" s="144"/>
      <c r="BA211" s="144"/>
      <c r="BB211" s="144"/>
    </row>
    <row r="212" spans="1:54" customFormat="1" ht="13">
      <c r="A212" s="26" t="s">
        <v>267</v>
      </c>
      <c r="B212" s="33" t="s">
        <v>38</v>
      </c>
      <c r="C212" s="72">
        <v>519</v>
      </c>
      <c r="D212" s="72">
        <v>534</v>
      </c>
      <c r="E212" s="72">
        <v>531</v>
      </c>
      <c r="F212" s="86">
        <v>515</v>
      </c>
      <c r="G212" s="87">
        <v>2099</v>
      </c>
      <c r="H212" s="86">
        <v>517.36</v>
      </c>
      <c r="I212" s="86">
        <v>521.98099999999999</v>
      </c>
      <c r="J212" s="86">
        <v>526.303</v>
      </c>
      <c r="K212" s="86">
        <v>541.18600000000004</v>
      </c>
      <c r="L212" s="87">
        <v>2106.83</v>
      </c>
      <c r="M212" s="167">
        <v>559.053</v>
      </c>
      <c r="N212" s="167">
        <v>548.75</v>
      </c>
      <c r="O212" s="167">
        <v>540.17700000000002</v>
      </c>
      <c r="P212" s="167">
        <v>539.077</v>
      </c>
      <c r="Q212" s="87">
        <v>2187.0569999999998</v>
      </c>
      <c r="R212" s="167">
        <v>551.42499999999995</v>
      </c>
      <c r="S212" s="167">
        <v>550.75699999999995</v>
      </c>
      <c r="T212" s="167">
        <v>553.90599999999995</v>
      </c>
      <c r="U212" s="167">
        <v>548.11099999999999</v>
      </c>
      <c r="V212" s="87">
        <v>2204.1990000000001</v>
      </c>
      <c r="W212" s="167">
        <v>540.88499999999999</v>
      </c>
      <c r="X212" s="167">
        <v>550.93799999999999</v>
      </c>
      <c r="Y212" s="167">
        <v>529.36500000000001</v>
      </c>
      <c r="Z212" s="167">
        <v>522.71900000000005</v>
      </c>
      <c r="AA212" s="87">
        <v>2143.9070000000002</v>
      </c>
      <c r="AB212" s="167">
        <v>518.20299999999997</v>
      </c>
      <c r="AC212" s="167">
        <v>485.01100000000002</v>
      </c>
      <c r="AD212" s="167">
        <v>487.565</v>
      </c>
      <c r="AE212" s="167">
        <v>501.81099999999998</v>
      </c>
      <c r="AF212" s="87">
        <v>1992.59</v>
      </c>
      <c r="AG212" s="167">
        <v>502.279</v>
      </c>
      <c r="AH212" s="167">
        <v>512.53499999999997</v>
      </c>
      <c r="AI212" s="167">
        <v>553.36300000000006</v>
      </c>
      <c r="AJ212" s="167">
        <v>529.75400000000002</v>
      </c>
      <c r="AK212" s="87">
        <v>2097.931</v>
      </c>
      <c r="AL212" s="167">
        <v>527.56700000000001</v>
      </c>
      <c r="AM212" s="220"/>
      <c r="AN212" s="437">
        <v>502.279</v>
      </c>
      <c r="AO212" s="438">
        <v>5.0346520559290786E-2</v>
      </c>
      <c r="AP212" s="438"/>
      <c r="AQ212" s="437">
        <v>527.56700000000001</v>
      </c>
      <c r="AR212" s="438">
        <v>-4.1283312631901214E-3</v>
      </c>
      <c r="AS212" s="438"/>
      <c r="AT212" s="437">
        <v>527.56700000000001</v>
      </c>
      <c r="AU212" s="438">
        <v>5.0346520559290786E-2</v>
      </c>
      <c r="AV212" s="220"/>
      <c r="AW212" s="220"/>
      <c r="AX212" s="220"/>
      <c r="AY212" s="195" t="b">
        <v>1</v>
      </c>
      <c r="AZ212" s="195" t="b">
        <v>1</v>
      </c>
      <c r="BA212" s="195" t="b">
        <v>1</v>
      </c>
      <c r="BB212" s="195" t="b">
        <v>1</v>
      </c>
    </row>
    <row r="213" spans="1:54" customFormat="1" ht="13">
      <c r="A213" s="26" t="s">
        <v>268</v>
      </c>
      <c r="B213" s="34" t="s">
        <v>40</v>
      </c>
      <c r="C213" s="111">
        <v>-283</v>
      </c>
      <c r="D213" s="111">
        <v>-253</v>
      </c>
      <c r="E213" s="111">
        <v>-248</v>
      </c>
      <c r="F213" s="84">
        <v>-272</v>
      </c>
      <c r="G213" s="85">
        <v>-1056</v>
      </c>
      <c r="H213" s="105">
        <v>-278.75200000000001</v>
      </c>
      <c r="I213" s="105">
        <v>-261.10199999999998</v>
      </c>
      <c r="J213" s="105">
        <v>-262.142</v>
      </c>
      <c r="K213" s="105">
        <v>-298.375</v>
      </c>
      <c r="L213" s="106">
        <v>-1100.3710000000001</v>
      </c>
      <c r="M213" s="105">
        <v>-284.26</v>
      </c>
      <c r="N213" s="105">
        <v>-265.15199999999999</v>
      </c>
      <c r="O213" s="105">
        <v>-269.78699999999998</v>
      </c>
      <c r="P213" s="105">
        <v>-305.27600000000001</v>
      </c>
      <c r="Q213" s="106">
        <v>-1124.4749999999999</v>
      </c>
      <c r="R213" s="105">
        <v>-290.49099999999999</v>
      </c>
      <c r="S213" s="105">
        <v>-243.84800000000001</v>
      </c>
      <c r="T213" s="105">
        <v>-269.05799999999999</v>
      </c>
      <c r="U213" s="105">
        <v>-283.78699999999998</v>
      </c>
      <c r="V213" s="106">
        <v>-1087.184</v>
      </c>
      <c r="W213" s="105">
        <v>-277.87799999999999</v>
      </c>
      <c r="X213" s="105">
        <v>-259.02300000000002</v>
      </c>
      <c r="Y213" s="105">
        <v>-269.86</v>
      </c>
      <c r="Z213" s="105">
        <v>-261.33300000000003</v>
      </c>
      <c r="AA213" s="106">
        <v>-1068.0940000000001</v>
      </c>
      <c r="AB213" s="105">
        <v>-288.15499999999997</v>
      </c>
      <c r="AC213" s="105">
        <v>-238.29599999999999</v>
      </c>
      <c r="AD213" s="105">
        <v>-218.26300000000001</v>
      </c>
      <c r="AE213" s="105">
        <v>-241.322</v>
      </c>
      <c r="AF213" s="106">
        <v>-986.03599999999994</v>
      </c>
      <c r="AG213" s="105">
        <v>-268.95100000000002</v>
      </c>
      <c r="AH213" s="105">
        <v>-249.779</v>
      </c>
      <c r="AI213" s="105">
        <v>-290.39400000000001</v>
      </c>
      <c r="AJ213" s="105">
        <v>-269.00400000000002</v>
      </c>
      <c r="AK213" s="106">
        <v>-1078.1279999999999</v>
      </c>
      <c r="AL213" s="105">
        <v>-294.28399999999999</v>
      </c>
      <c r="AM213" s="220"/>
      <c r="AN213" s="439">
        <v>-268.95100000000002</v>
      </c>
      <c r="AO213" s="438">
        <v>9.4191878818074448E-2</v>
      </c>
      <c r="AP213" s="440"/>
      <c r="AQ213" s="439">
        <v>-294.28399999999999</v>
      </c>
      <c r="AR213" s="438">
        <v>9.3976297750219207E-2</v>
      </c>
      <c r="AS213" s="440"/>
      <c r="AT213" s="439">
        <v>-294.28399999999999</v>
      </c>
      <c r="AU213" s="438">
        <v>9.4191878818074448E-2</v>
      </c>
      <c r="AV213" s="220"/>
      <c r="AW213" s="220"/>
      <c r="AX213" s="220"/>
      <c r="AY213" s="144" t="b">
        <v>1</v>
      </c>
      <c r="AZ213" s="144" t="b">
        <v>1</v>
      </c>
      <c r="BA213" s="144" t="b">
        <v>1</v>
      </c>
      <c r="BB213" s="144" t="b">
        <v>1</v>
      </c>
    </row>
    <row r="214" spans="1:54" customFormat="1" ht="13">
      <c r="A214" s="107" t="s">
        <v>269</v>
      </c>
      <c r="B214" s="36" t="s">
        <v>42</v>
      </c>
      <c r="C214" s="108"/>
      <c r="D214" s="108"/>
      <c r="E214" s="108"/>
      <c r="F214" s="109"/>
      <c r="G214" s="110"/>
      <c r="H214" s="109">
        <v>-5.87</v>
      </c>
      <c r="I214" s="109">
        <v>-2.2999999999999998</v>
      </c>
      <c r="J214" s="109">
        <v>0</v>
      </c>
      <c r="K214" s="109">
        <v>0</v>
      </c>
      <c r="L214" s="110">
        <v>-8.17</v>
      </c>
      <c r="M214" s="109">
        <v>-8.16</v>
      </c>
      <c r="N214" s="109">
        <v>-0.33000000000000007</v>
      </c>
      <c r="O214" s="109">
        <v>0</v>
      </c>
      <c r="P214" s="109">
        <v>0</v>
      </c>
      <c r="Q214" s="110">
        <v>-8.49</v>
      </c>
      <c r="R214" s="109">
        <v>-10.043808418674899</v>
      </c>
      <c r="S214" s="109">
        <v>-0.194427836625232</v>
      </c>
      <c r="T214" s="109">
        <v>0</v>
      </c>
      <c r="U214" s="109">
        <v>0</v>
      </c>
      <c r="V214" s="110">
        <v>-10.238236255300132</v>
      </c>
      <c r="W214" s="109">
        <v>-10.3</v>
      </c>
      <c r="X214" s="109">
        <v>-0.46899593000000017</v>
      </c>
      <c r="Y214" s="109">
        <v>0</v>
      </c>
      <c r="Z214" s="109">
        <v>-6.9999998686398612E-8</v>
      </c>
      <c r="AA214" s="110">
        <v>-10.768996</v>
      </c>
      <c r="AB214" s="109">
        <v>-11.41936229110291</v>
      </c>
      <c r="AC214" s="109">
        <v>1.8484837311029096</v>
      </c>
      <c r="AD214" s="109">
        <v>0</v>
      </c>
      <c r="AE214" s="109">
        <v>0</v>
      </c>
      <c r="AF214" s="110">
        <v>-9.5708785600000006</v>
      </c>
      <c r="AG214" s="109">
        <v>-10.589989790134911</v>
      </c>
      <c r="AH214" s="109">
        <v>0.78902923013491133</v>
      </c>
      <c r="AI214" s="109">
        <v>0</v>
      </c>
      <c r="AJ214" s="109">
        <v>0</v>
      </c>
      <c r="AK214" s="110">
        <v>-9.80096056</v>
      </c>
      <c r="AL214" s="109">
        <v>-17.141206709999999</v>
      </c>
      <c r="AM214" s="67"/>
      <c r="AN214" s="441">
        <v>-10.589989790134911</v>
      </c>
      <c r="AO214" s="438">
        <v>0.61862353502624368</v>
      </c>
      <c r="AP214" s="442"/>
      <c r="AQ214" s="441">
        <v>-17.141206709999999</v>
      </c>
      <c r="AR214" s="438" t="s">
        <v>489</v>
      </c>
      <c r="AS214" s="442"/>
      <c r="AT214" s="441">
        <v>-17.141206709999999</v>
      </c>
      <c r="AU214" s="438">
        <v>0.61862353502624368</v>
      </c>
      <c r="AV214" s="67"/>
      <c r="AW214" s="67"/>
      <c r="AX214" s="67"/>
      <c r="AY214" s="200" t="b">
        <v>1</v>
      </c>
      <c r="AZ214" s="200" t="b">
        <v>1</v>
      </c>
      <c r="BA214" s="200" t="b">
        <v>1</v>
      </c>
      <c r="BB214" s="200" t="b">
        <v>1</v>
      </c>
    </row>
    <row r="215" spans="1:54" customFormat="1" ht="13">
      <c r="A215" s="26" t="s">
        <v>270</v>
      </c>
      <c r="B215" s="33" t="s">
        <v>44</v>
      </c>
      <c r="C215" s="72">
        <v>236</v>
      </c>
      <c r="D215" s="72">
        <v>281</v>
      </c>
      <c r="E215" s="72">
        <v>283</v>
      </c>
      <c r="F215" s="86">
        <v>243</v>
      </c>
      <c r="G215" s="87">
        <v>1043</v>
      </c>
      <c r="H215" s="86">
        <v>238.608</v>
      </c>
      <c r="I215" s="86">
        <v>260.87900000000002</v>
      </c>
      <c r="J215" s="86">
        <v>264.161</v>
      </c>
      <c r="K215" s="86">
        <v>242.81100000000001</v>
      </c>
      <c r="L215" s="87">
        <v>1006.4589999999999</v>
      </c>
      <c r="M215" s="167">
        <v>274.79300000000001</v>
      </c>
      <c r="N215" s="167">
        <v>283.59800000000001</v>
      </c>
      <c r="O215" s="167">
        <v>270.39</v>
      </c>
      <c r="P215" s="167">
        <v>233.80099999999999</v>
      </c>
      <c r="Q215" s="87">
        <v>1062.5820000000001</v>
      </c>
      <c r="R215" s="167">
        <v>260.93400000000003</v>
      </c>
      <c r="S215" s="167">
        <v>306.90899999999999</v>
      </c>
      <c r="T215" s="167">
        <v>284.84800000000001</v>
      </c>
      <c r="U215" s="167">
        <v>264.32400000000001</v>
      </c>
      <c r="V215" s="87">
        <v>1117.0150000000001</v>
      </c>
      <c r="W215" s="167">
        <v>263.00700000000001</v>
      </c>
      <c r="X215" s="167">
        <v>291.91500000000002</v>
      </c>
      <c r="Y215" s="167">
        <v>259.505</v>
      </c>
      <c r="Z215" s="167">
        <v>261.38600000000002</v>
      </c>
      <c r="AA215" s="87">
        <v>1075.8130000000001</v>
      </c>
      <c r="AB215" s="167">
        <v>230.048</v>
      </c>
      <c r="AC215" s="167">
        <v>246.715</v>
      </c>
      <c r="AD215" s="167">
        <v>269.30200000000002</v>
      </c>
      <c r="AE215" s="167">
        <v>260.48899999999998</v>
      </c>
      <c r="AF215" s="87">
        <v>1006.554</v>
      </c>
      <c r="AG215" s="167">
        <v>233.328</v>
      </c>
      <c r="AH215" s="167">
        <v>262.75599999999997</v>
      </c>
      <c r="AI215" s="167">
        <v>262.96899999999999</v>
      </c>
      <c r="AJ215" s="167">
        <v>260.75</v>
      </c>
      <c r="AK215" s="87">
        <v>1019.803</v>
      </c>
      <c r="AL215" s="167">
        <v>233.28299999999999</v>
      </c>
      <c r="AM215" s="220"/>
      <c r="AN215" s="437">
        <v>233.328</v>
      </c>
      <c r="AO215" s="438">
        <v>-1.9286155112119285E-4</v>
      </c>
      <c r="AP215" s="438"/>
      <c r="AQ215" s="437">
        <v>233.28299999999999</v>
      </c>
      <c r="AR215" s="438">
        <v>-0.10533844678811122</v>
      </c>
      <c r="AS215" s="438"/>
      <c r="AT215" s="437">
        <v>233.28299999999999</v>
      </c>
      <c r="AU215" s="438">
        <v>-1.9286155112119285E-4</v>
      </c>
      <c r="AV215" s="220"/>
      <c r="AW215" s="220"/>
      <c r="AX215" s="220"/>
      <c r="AY215" s="195" t="b">
        <v>1</v>
      </c>
      <c r="AZ215" s="195" t="b">
        <v>1</v>
      </c>
      <c r="BA215" s="195" t="b">
        <v>1</v>
      </c>
      <c r="BB215" s="195" t="b">
        <v>1</v>
      </c>
    </row>
    <row r="216" spans="1:54" customFormat="1" ht="13">
      <c r="A216" s="26" t="s">
        <v>271</v>
      </c>
      <c r="B216" s="34" t="s">
        <v>46</v>
      </c>
      <c r="C216" s="111">
        <v>-188</v>
      </c>
      <c r="D216" s="111">
        <v>-168</v>
      </c>
      <c r="E216" s="111">
        <v>-140</v>
      </c>
      <c r="F216" s="84">
        <v>-85</v>
      </c>
      <c r="G216" s="85">
        <v>-581</v>
      </c>
      <c r="H216" s="84">
        <v>-105.54600000000001</v>
      </c>
      <c r="I216" s="84">
        <v>-142.245</v>
      </c>
      <c r="J216" s="84">
        <v>-139.386</v>
      </c>
      <c r="K216" s="84">
        <v>-107.386</v>
      </c>
      <c r="L216" s="85">
        <v>-494.56299999999999</v>
      </c>
      <c r="M216" s="164">
        <v>-82.21</v>
      </c>
      <c r="N216" s="164">
        <v>-107.02200000000001</v>
      </c>
      <c r="O216" s="164">
        <v>-114.45399999999999</v>
      </c>
      <c r="P216" s="164">
        <v>-87.436000000000007</v>
      </c>
      <c r="Q216" s="85">
        <v>-391.12200000000001</v>
      </c>
      <c r="R216" s="164">
        <v>-89.888000000000005</v>
      </c>
      <c r="S216" s="164">
        <v>-115.285</v>
      </c>
      <c r="T216" s="164">
        <v>-126.044</v>
      </c>
      <c r="U216" s="164">
        <v>-82.134</v>
      </c>
      <c r="V216" s="85">
        <v>-413.351</v>
      </c>
      <c r="W216" s="164">
        <v>-96.316000000000003</v>
      </c>
      <c r="X216" s="164">
        <v>-117.69499999999999</v>
      </c>
      <c r="Y216" s="164">
        <v>-121.22499999999999</v>
      </c>
      <c r="Z216" s="164">
        <v>-115.46599999999999</v>
      </c>
      <c r="AA216" s="85">
        <v>-450.702</v>
      </c>
      <c r="AB216" s="164">
        <v>-164.018</v>
      </c>
      <c r="AC216" s="164">
        <v>-217.821</v>
      </c>
      <c r="AD216" s="164">
        <v>-126.629</v>
      </c>
      <c r="AE216" s="164">
        <v>-128.214</v>
      </c>
      <c r="AF216" s="85">
        <v>-636.68200000000002</v>
      </c>
      <c r="AG216" s="164">
        <v>-114.166</v>
      </c>
      <c r="AH216" s="164">
        <v>-118.736</v>
      </c>
      <c r="AI216" s="164">
        <v>-91.947999999999993</v>
      </c>
      <c r="AJ216" s="164">
        <v>-120.494</v>
      </c>
      <c r="AK216" s="85">
        <v>-445.34399999999999</v>
      </c>
      <c r="AL216" s="164">
        <v>-117.06</v>
      </c>
      <c r="AM216" s="220"/>
      <c r="AN216" s="439">
        <v>-114.166</v>
      </c>
      <c r="AO216" s="438">
        <v>2.5349053133157051E-2</v>
      </c>
      <c r="AP216" s="440"/>
      <c r="AQ216" s="439">
        <v>-117.06</v>
      </c>
      <c r="AR216" s="438">
        <v>-2.8499344365694568E-2</v>
      </c>
      <c r="AS216" s="440"/>
      <c r="AT216" s="439">
        <v>-117.06</v>
      </c>
      <c r="AU216" s="438">
        <v>2.5349053133157051E-2</v>
      </c>
      <c r="AV216" s="220"/>
      <c r="AW216" s="220"/>
      <c r="AX216" s="220"/>
      <c r="AY216" s="144" t="b">
        <v>1</v>
      </c>
      <c r="AZ216" s="144" t="b">
        <v>1</v>
      </c>
      <c r="BA216" s="144" t="b">
        <v>1</v>
      </c>
      <c r="BB216" s="144" t="b">
        <v>1</v>
      </c>
    </row>
    <row r="217" spans="1:54" customFormat="1" ht="13">
      <c r="A217" s="26" t="s">
        <v>272</v>
      </c>
      <c r="B217" s="34" t="s">
        <v>50</v>
      </c>
      <c r="C217" s="111">
        <v>43</v>
      </c>
      <c r="D217" s="111">
        <v>45</v>
      </c>
      <c r="E217" s="111">
        <v>44</v>
      </c>
      <c r="F217" s="84">
        <v>32</v>
      </c>
      <c r="G217" s="85">
        <v>164</v>
      </c>
      <c r="H217" s="84">
        <v>46.0220612847952</v>
      </c>
      <c r="I217" s="84">
        <v>50.563356385004397</v>
      </c>
      <c r="J217" s="84">
        <v>55.299945133415797</v>
      </c>
      <c r="K217" s="84">
        <v>55.611409234548802</v>
      </c>
      <c r="L217" s="85">
        <v>207.496772037764</v>
      </c>
      <c r="M217" s="164">
        <v>65.500575453834699</v>
      </c>
      <c r="N217" s="164">
        <v>49.3780145951024</v>
      </c>
      <c r="O217" s="164">
        <v>68.120125633479404</v>
      </c>
      <c r="P217" s="164">
        <v>58.167738711713902</v>
      </c>
      <c r="Q217" s="85">
        <v>241.16645439413</v>
      </c>
      <c r="R217" s="164">
        <v>62.0082779238992</v>
      </c>
      <c r="S217" s="164">
        <v>64.541606949217496</v>
      </c>
      <c r="T217" s="164">
        <v>62.984021717504397</v>
      </c>
      <c r="U217" s="164">
        <v>64.713192225614179</v>
      </c>
      <c r="V217" s="85">
        <v>254.247098816235</v>
      </c>
      <c r="W217" s="164">
        <v>78.125004996224305</v>
      </c>
      <c r="X217" s="164">
        <v>78.311029753818403</v>
      </c>
      <c r="Y217" s="164">
        <v>74.182445744092604</v>
      </c>
      <c r="Z217" s="164">
        <v>64.865428184590996</v>
      </c>
      <c r="AA217" s="85">
        <v>295.48390867872598</v>
      </c>
      <c r="AB217" s="164">
        <v>71.786847657429206</v>
      </c>
      <c r="AC217" s="164">
        <v>60.496168701118499</v>
      </c>
      <c r="AD217" s="164">
        <v>72.059087843483695</v>
      </c>
      <c r="AE217" s="164">
        <v>50.163251161811004</v>
      </c>
      <c r="AF217" s="85">
        <v>254.50535536384302</v>
      </c>
      <c r="AG217" s="164">
        <v>74.110636199517401</v>
      </c>
      <c r="AH217" s="164">
        <v>82.360387227747594</v>
      </c>
      <c r="AI217" s="164">
        <v>79.082288539432795</v>
      </c>
      <c r="AJ217" s="164">
        <v>66.914909760356693</v>
      </c>
      <c r="AK217" s="85">
        <v>302.46822172705498</v>
      </c>
      <c r="AL217" s="164">
        <v>80.098261624961197</v>
      </c>
      <c r="AM217" s="220"/>
      <c r="AN217" s="441">
        <v>74.110636199517401</v>
      </c>
      <c r="AO217" s="438">
        <v>8.0793064700243278E-2</v>
      </c>
      <c r="AP217" s="442"/>
      <c r="AQ217" s="441">
        <v>80.098261624961197</v>
      </c>
      <c r="AR217" s="438">
        <v>0.19701665760020037</v>
      </c>
      <c r="AS217" s="442"/>
      <c r="AT217" s="441">
        <v>80.098261624961197</v>
      </c>
      <c r="AU217" s="438">
        <v>8.0793064700243278E-2</v>
      </c>
      <c r="AV217" s="220"/>
      <c r="AW217" s="220"/>
      <c r="AX217" s="220"/>
      <c r="AY217" s="200" t="b">
        <v>1</v>
      </c>
      <c r="AZ217" s="200" t="b">
        <v>1</v>
      </c>
      <c r="BA217" s="200" t="b">
        <v>1</v>
      </c>
      <c r="BB217" s="200" t="b">
        <v>1</v>
      </c>
    </row>
    <row r="218" spans="1:54" customFormat="1" ht="13">
      <c r="A218" s="26" t="s">
        <v>273</v>
      </c>
      <c r="B218" s="34" t="s">
        <v>52</v>
      </c>
      <c r="C218" s="111">
        <v>0</v>
      </c>
      <c r="D218" s="111">
        <v>0</v>
      </c>
      <c r="E218" s="111">
        <v>0</v>
      </c>
      <c r="F218" s="84">
        <v>4</v>
      </c>
      <c r="G218" s="85">
        <v>4</v>
      </c>
      <c r="H218" s="84">
        <v>8.0000000000000002E-3</v>
      </c>
      <c r="I218" s="84">
        <v>-1.6739999999999999</v>
      </c>
      <c r="J218" s="84">
        <v>-1.2E-2</v>
      </c>
      <c r="K218" s="84">
        <v>-7.9000000000000001E-2</v>
      </c>
      <c r="L218" s="85">
        <v>-1.7569999999999999</v>
      </c>
      <c r="M218" s="164">
        <v>-2E-3</v>
      </c>
      <c r="N218" s="164">
        <v>1.0999999999999999E-2</v>
      </c>
      <c r="O218" s="164">
        <v>-1.177</v>
      </c>
      <c r="P218" s="164">
        <v>0.11799999999999999</v>
      </c>
      <c r="Q218" s="85">
        <v>-1.05</v>
      </c>
      <c r="R218" s="164">
        <v>0.121</v>
      </c>
      <c r="S218" s="164">
        <v>0.51100000000000001</v>
      </c>
      <c r="T218" s="164">
        <v>0.72</v>
      </c>
      <c r="U218" s="164">
        <v>-0.34899999999999998</v>
      </c>
      <c r="V218" s="85">
        <v>1.0029999999999999</v>
      </c>
      <c r="W218" s="164">
        <v>2.8000000000000001E-2</v>
      </c>
      <c r="X218" s="164">
        <v>0.36199999999999999</v>
      </c>
      <c r="Y218" s="164">
        <v>-2.4E-2</v>
      </c>
      <c r="Z218" s="164">
        <v>-0.55100000000000005</v>
      </c>
      <c r="AA218" s="85">
        <v>-0.185</v>
      </c>
      <c r="AB218" s="164">
        <v>0.44</v>
      </c>
      <c r="AC218" s="164">
        <v>11.955</v>
      </c>
      <c r="AD218" s="164">
        <v>-9.8170000000000002</v>
      </c>
      <c r="AE218" s="164">
        <v>-4.242</v>
      </c>
      <c r="AF218" s="85">
        <v>-1.6639999999999999</v>
      </c>
      <c r="AG218" s="164">
        <v>-0.23699999999999999</v>
      </c>
      <c r="AH218" s="164">
        <v>12.444000000000001</v>
      </c>
      <c r="AI218" s="164">
        <v>-6.9530000000000003</v>
      </c>
      <c r="AJ218" s="164">
        <v>-6.782</v>
      </c>
      <c r="AK218" s="85">
        <v>-1.528</v>
      </c>
      <c r="AL218" s="164">
        <v>3.7999999999999999E-2</v>
      </c>
      <c r="AM218" s="220"/>
      <c r="AN218" s="439">
        <v>-0.23699999999999999</v>
      </c>
      <c r="AO218" s="438" t="s">
        <v>489</v>
      </c>
      <c r="AP218" s="440"/>
      <c r="AQ218" s="439">
        <v>3.7999999999999999E-2</v>
      </c>
      <c r="AR218" s="438" t="s">
        <v>489</v>
      </c>
      <c r="AS218" s="440"/>
      <c r="AT218" s="439">
        <v>3.7999999999999999E-2</v>
      </c>
      <c r="AU218" s="438" t="s">
        <v>489</v>
      </c>
      <c r="AV218" s="220"/>
      <c r="AW218" s="220"/>
      <c r="AX218" s="220"/>
      <c r="AY218" s="144" t="b">
        <v>1</v>
      </c>
      <c r="AZ218" s="144" t="b">
        <v>1</v>
      </c>
      <c r="BA218" s="144" t="b">
        <v>1</v>
      </c>
      <c r="BB218" s="144" t="b">
        <v>1</v>
      </c>
    </row>
    <row r="219" spans="1:54" customFormat="1" ht="13">
      <c r="A219" s="26" t="s">
        <v>274</v>
      </c>
      <c r="B219" s="34" t="s">
        <v>54</v>
      </c>
      <c r="C219" s="111">
        <v>0</v>
      </c>
      <c r="D219" s="111">
        <v>0</v>
      </c>
      <c r="E219" s="111">
        <v>0</v>
      </c>
      <c r="F219" s="84">
        <v>0</v>
      </c>
      <c r="G219" s="85">
        <v>0</v>
      </c>
      <c r="H219" s="84">
        <v>0</v>
      </c>
      <c r="I219" s="84">
        <v>0</v>
      </c>
      <c r="J219" s="84">
        <v>0</v>
      </c>
      <c r="K219" s="84">
        <v>0</v>
      </c>
      <c r="L219" s="85">
        <v>0</v>
      </c>
      <c r="M219" s="164">
        <v>0</v>
      </c>
      <c r="N219" s="164">
        <v>0</v>
      </c>
      <c r="O219" s="164">
        <v>0</v>
      </c>
      <c r="P219" s="164">
        <v>0</v>
      </c>
      <c r="Q219" s="85">
        <v>0</v>
      </c>
      <c r="R219" s="164">
        <v>0</v>
      </c>
      <c r="S219" s="164">
        <v>0</v>
      </c>
      <c r="T219" s="164">
        <v>0</v>
      </c>
      <c r="U219" s="164">
        <v>0</v>
      </c>
      <c r="V219" s="85">
        <v>0</v>
      </c>
      <c r="W219" s="164">
        <v>0</v>
      </c>
      <c r="X219" s="164">
        <v>0</v>
      </c>
      <c r="Y219" s="164">
        <v>0</v>
      </c>
      <c r="Z219" s="164">
        <v>0</v>
      </c>
      <c r="AA219" s="85">
        <v>0</v>
      </c>
      <c r="AB219" s="164">
        <v>0</v>
      </c>
      <c r="AC219" s="164">
        <v>0</v>
      </c>
      <c r="AD219" s="164">
        <v>0</v>
      </c>
      <c r="AE219" s="164">
        <v>0</v>
      </c>
      <c r="AF219" s="85">
        <v>0</v>
      </c>
      <c r="AG219" s="164">
        <v>0</v>
      </c>
      <c r="AH219" s="164">
        <v>0</v>
      </c>
      <c r="AI219" s="164">
        <v>0</v>
      </c>
      <c r="AJ219" s="164">
        <v>0</v>
      </c>
      <c r="AK219" s="85">
        <v>0</v>
      </c>
      <c r="AL219" s="164">
        <v>0</v>
      </c>
      <c r="AM219" s="220"/>
      <c r="AN219" s="439">
        <v>0</v>
      </c>
      <c r="AO219" s="438" t="s">
        <v>489</v>
      </c>
      <c r="AP219" s="440"/>
      <c r="AQ219" s="439">
        <v>0</v>
      </c>
      <c r="AR219" s="438" t="s">
        <v>489</v>
      </c>
      <c r="AS219" s="440"/>
      <c r="AT219" s="439">
        <v>0</v>
      </c>
      <c r="AU219" s="438" t="s">
        <v>489</v>
      </c>
      <c r="AV219" s="220"/>
      <c r="AW219" s="220"/>
      <c r="AX219" s="220"/>
      <c r="AY219" s="144" t="b">
        <v>1</v>
      </c>
      <c r="AZ219" s="144" t="b">
        <v>1</v>
      </c>
      <c r="BA219" s="144" t="b">
        <v>1</v>
      </c>
      <c r="BB219" s="144" t="b">
        <v>1</v>
      </c>
    </row>
    <row r="220" spans="1:54" customFormat="1" ht="13">
      <c r="A220" s="26" t="s">
        <v>275</v>
      </c>
      <c r="B220" s="33" t="s">
        <v>56</v>
      </c>
      <c r="C220" s="72">
        <v>91</v>
      </c>
      <c r="D220" s="72">
        <v>158</v>
      </c>
      <c r="E220" s="72">
        <v>187</v>
      </c>
      <c r="F220" s="86">
        <v>194</v>
      </c>
      <c r="G220" s="87">
        <v>630</v>
      </c>
      <c r="H220" s="86">
        <v>179.09206128479499</v>
      </c>
      <c r="I220" s="86">
        <v>167.52335638500401</v>
      </c>
      <c r="J220" s="86">
        <v>180.06294513341601</v>
      </c>
      <c r="K220" s="86">
        <v>190.957409234549</v>
      </c>
      <c r="L220" s="87">
        <v>717.63577203776401</v>
      </c>
      <c r="M220" s="167">
        <v>258.081575453835</v>
      </c>
      <c r="N220" s="167">
        <v>225.96501459510199</v>
      </c>
      <c r="O220" s="167">
        <v>222.87912563347899</v>
      </c>
      <c r="P220" s="167">
        <v>204.65073871171401</v>
      </c>
      <c r="Q220" s="87">
        <v>911.57645439413</v>
      </c>
      <c r="R220" s="167">
        <v>233.17527792389899</v>
      </c>
      <c r="S220" s="167">
        <v>256.67660694921699</v>
      </c>
      <c r="T220" s="167">
        <v>222.50802171750399</v>
      </c>
      <c r="U220" s="167">
        <v>246.554192225614</v>
      </c>
      <c r="V220" s="87">
        <v>958.91409881623497</v>
      </c>
      <c r="W220" s="167">
        <v>244.84400499622399</v>
      </c>
      <c r="X220" s="167">
        <v>252.89302975381801</v>
      </c>
      <c r="Y220" s="167">
        <v>212.438445744093</v>
      </c>
      <c r="Z220" s="167">
        <v>210.234428184591</v>
      </c>
      <c r="AA220" s="87">
        <v>920.40990867872597</v>
      </c>
      <c r="AB220" s="167">
        <v>138.25684765742901</v>
      </c>
      <c r="AC220" s="167">
        <v>101.345168701118</v>
      </c>
      <c r="AD220" s="167">
        <v>204.915087843484</v>
      </c>
      <c r="AE220" s="167">
        <v>178.19625116181101</v>
      </c>
      <c r="AF220" s="87">
        <v>622.71335536384299</v>
      </c>
      <c r="AG220" s="167">
        <v>193.035636199517</v>
      </c>
      <c r="AH220" s="167">
        <v>238.82438722774799</v>
      </c>
      <c r="AI220" s="167">
        <v>243.15028853943301</v>
      </c>
      <c r="AJ220" s="167">
        <v>200.388909760356</v>
      </c>
      <c r="AK220" s="87">
        <v>875.39922172705406</v>
      </c>
      <c r="AL220" s="167">
        <v>196.35926162496099</v>
      </c>
      <c r="AM220" s="220"/>
      <c r="AN220" s="437">
        <v>193.035636199517</v>
      </c>
      <c r="AO220" s="438">
        <v>1.7217677993967673E-2</v>
      </c>
      <c r="AP220" s="438"/>
      <c r="AQ220" s="437">
        <v>196.35926162496099</v>
      </c>
      <c r="AR220" s="438">
        <v>-2.0109137477787753E-2</v>
      </c>
      <c r="AS220" s="438"/>
      <c r="AT220" s="437">
        <v>196.35926162496099</v>
      </c>
      <c r="AU220" s="438">
        <v>1.7217677993967673E-2</v>
      </c>
      <c r="AV220" s="220"/>
      <c r="AW220" s="220"/>
      <c r="AX220" s="220"/>
      <c r="AY220" s="144" t="b">
        <v>1</v>
      </c>
      <c r="AZ220" s="144" t="b">
        <v>1</v>
      </c>
      <c r="BA220" s="144" t="b">
        <v>1</v>
      </c>
      <c r="BB220" s="144" t="b">
        <v>1</v>
      </c>
    </row>
    <row r="221" spans="1:54" customFormat="1" ht="13">
      <c r="A221" s="26" t="s">
        <v>276</v>
      </c>
      <c r="B221" s="34" t="s">
        <v>58</v>
      </c>
      <c r="C221" s="111">
        <v>-23</v>
      </c>
      <c r="D221" s="111">
        <v>-39</v>
      </c>
      <c r="E221" s="111">
        <v>-45</v>
      </c>
      <c r="F221" s="84">
        <v>-49</v>
      </c>
      <c r="G221" s="85">
        <v>-156</v>
      </c>
      <c r="H221" s="84">
        <v>-43.35</v>
      </c>
      <c r="I221" s="84">
        <v>-33.268000000000001</v>
      </c>
      <c r="J221" s="84">
        <v>-35.327116065745898</v>
      </c>
      <c r="K221" s="84">
        <v>-32.149863683636596</v>
      </c>
      <c r="L221" s="85">
        <v>-144.09497974938301</v>
      </c>
      <c r="M221" s="164">
        <v>-60.601999999999997</v>
      </c>
      <c r="N221" s="164">
        <v>-52.057000000000002</v>
      </c>
      <c r="O221" s="164">
        <v>-45.447138100876401</v>
      </c>
      <c r="P221" s="164">
        <v>-49.776000000000003</v>
      </c>
      <c r="Q221" s="85">
        <v>-207.88213810087601</v>
      </c>
      <c r="R221" s="164">
        <v>-52.290999999999997</v>
      </c>
      <c r="S221" s="164">
        <v>-59.877000000000002</v>
      </c>
      <c r="T221" s="164">
        <v>-51.474481111083897</v>
      </c>
      <c r="U221" s="164">
        <v>-28.323</v>
      </c>
      <c r="V221" s="85">
        <v>-191.96548111108399</v>
      </c>
      <c r="W221" s="164">
        <v>-49.83</v>
      </c>
      <c r="X221" s="164">
        <v>-57.106000000000002</v>
      </c>
      <c r="Y221" s="164">
        <v>-38.595351734094798</v>
      </c>
      <c r="Z221" s="164">
        <v>-26.370095734133201</v>
      </c>
      <c r="AA221" s="85">
        <v>-171.90144746822801</v>
      </c>
      <c r="AB221" s="164">
        <v>-21.890999999999998</v>
      </c>
      <c r="AC221" s="164">
        <v>55.878</v>
      </c>
      <c r="AD221" s="164">
        <v>-31.75</v>
      </c>
      <c r="AE221" s="164">
        <v>-38.534965978543902</v>
      </c>
      <c r="AF221" s="85">
        <v>-36.2979659785439</v>
      </c>
      <c r="AG221" s="164">
        <v>-35.94</v>
      </c>
      <c r="AH221" s="164">
        <v>-44.192</v>
      </c>
      <c r="AI221" s="164">
        <v>-53.676000000000002</v>
      </c>
      <c r="AJ221" s="164">
        <v>-35.89444994892159</v>
      </c>
      <c r="AK221" s="85">
        <v>-169.70244994892158</v>
      </c>
      <c r="AL221" s="164">
        <v>-38.524000000000001</v>
      </c>
      <c r="AM221" s="220"/>
      <c r="AN221" s="439">
        <v>-35.94</v>
      </c>
      <c r="AO221" s="438">
        <v>7.1897607122982876E-2</v>
      </c>
      <c r="AP221" s="440"/>
      <c r="AQ221" s="439">
        <v>-38.524000000000001</v>
      </c>
      <c r="AR221" s="438">
        <v>7.3257845010030964E-2</v>
      </c>
      <c r="AS221" s="440"/>
      <c r="AT221" s="439">
        <v>-38.524000000000001</v>
      </c>
      <c r="AU221" s="438">
        <v>7.1897607122982876E-2</v>
      </c>
      <c r="AV221" s="220"/>
      <c r="AW221" s="220"/>
      <c r="AX221" s="220"/>
      <c r="AY221" s="195" t="b">
        <v>1</v>
      </c>
      <c r="AZ221" s="195" t="b">
        <v>1</v>
      </c>
      <c r="BA221" s="195" t="b">
        <v>1</v>
      </c>
      <c r="BB221" s="195" t="b">
        <v>1</v>
      </c>
    </row>
    <row r="222" spans="1:54" customFormat="1" ht="13">
      <c r="A222" s="26" t="s">
        <v>277</v>
      </c>
      <c r="B222" s="34" t="s">
        <v>60</v>
      </c>
      <c r="C222" s="111">
        <v>-1</v>
      </c>
      <c r="D222" s="111">
        <v>0</v>
      </c>
      <c r="E222" s="111">
        <v>0</v>
      </c>
      <c r="F222" s="84">
        <v>0</v>
      </c>
      <c r="G222" s="85">
        <v>-1</v>
      </c>
      <c r="H222" s="84">
        <v>0</v>
      </c>
      <c r="I222" s="84">
        <v>0</v>
      </c>
      <c r="J222" s="84">
        <v>0</v>
      </c>
      <c r="K222" s="84">
        <v>0</v>
      </c>
      <c r="L222" s="85">
        <v>0</v>
      </c>
      <c r="M222" s="164">
        <v>15.114000000000001</v>
      </c>
      <c r="N222" s="164">
        <v>0</v>
      </c>
      <c r="O222" s="164">
        <v>-1.8580000000000001</v>
      </c>
      <c r="P222" s="164">
        <v>-14.565</v>
      </c>
      <c r="Q222" s="85">
        <v>-1.3089999999999999</v>
      </c>
      <c r="R222" s="164">
        <v>0</v>
      </c>
      <c r="S222" s="164">
        <v>0</v>
      </c>
      <c r="T222" s="164">
        <v>-0.45400000000000001</v>
      </c>
      <c r="U222" s="164">
        <v>0</v>
      </c>
      <c r="V222" s="85">
        <v>-0.45400000000000001</v>
      </c>
      <c r="W222" s="164">
        <v>0</v>
      </c>
      <c r="X222" s="164">
        <v>0</v>
      </c>
      <c r="Y222" s="164">
        <v>0</v>
      </c>
      <c r="Z222" s="164">
        <v>0</v>
      </c>
      <c r="AA222" s="85">
        <v>0</v>
      </c>
      <c r="AB222" s="164">
        <v>0</v>
      </c>
      <c r="AC222" s="164">
        <v>0</v>
      </c>
      <c r="AD222" s="164">
        <v>0</v>
      </c>
      <c r="AE222" s="164">
        <v>0</v>
      </c>
      <c r="AF222" s="85">
        <v>0</v>
      </c>
      <c r="AG222" s="164">
        <v>0</v>
      </c>
      <c r="AH222" s="164">
        <v>0.83499999999999996</v>
      </c>
      <c r="AI222" s="164">
        <v>-0.83499999999999996</v>
      </c>
      <c r="AJ222" s="164">
        <v>0</v>
      </c>
      <c r="AK222" s="85">
        <v>0</v>
      </c>
      <c r="AL222" s="164">
        <v>0</v>
      </c>
      <c r="AM222" s="220"/>
      <c r="AN222" s="439">
        <v>0</v>
      </c>
      <c r="AO222" s="438" t="s">
        <v>489</v>
      </c>
      <c r="AP222" s="440"/>
      <c r="AQ222" s="439">
        <v>0</v>
      </c>
      <c r="AR222" s="438" t="s">
        <v>489</v>
      </c>
      <c r="AS222" s="440"/>
      <c r="AT222" s="439">
        <v>0</v>
      </c>
      <c r="AU222" s="438" t="s">
        <v>489</v>
      </c>
      <c r="AV222" s="220"/>
      <c r="AW222" s="220"/>
      <c r="AX222" s="220"/>
      <c r="AY222" s="144" t="b">
        <v>1</v>
      </c>
      <c r="AZ222" s="144" t="b">
        <v>1</v>
      </c>
      <c r="BA222" s="144" t="b">
        <v>1</v>
      </c>
      <c r="BB222" s="144" t="b">
        <v>1</v>
      </c>
    </row>
    <row r="223" spans="1:54" customFormat="1" ht="13">
      <c r="A223" s="26" t="s">
        <v>278</v>
      </c>
      <c r="B223" s="33" t="s">
        <v>62</v>
      </c>
      <c r="C223" s="72">
        <v>67</v>
      </c>
      <c r="D223" s="72">
        <v>119</v>
      </c>
      <c r="E223" s="72">
        <v>142</v>
      </c>
      <c r="F223" s="86">
        <v>145</v>
      </c>
      <c r="G223" s="87">
        <v>473</v>
      </c>
      <c r="H223" s="86">
        <v>135.742061284795</v>
      </c>
      <c r="I223" s="86">
        <v>134.25535638500401</v>
      </c>
      <c r="J223" s="86">
        <v>144.73582906767001</v>
      </c>
      <c r="K223" s="86">
        <v>158.80754555091198</v>
      </c>
      <c r="L223" s="87">
        <v>573.540792288381</v>
      </c>
      <c r="M223" s="167">
        <v>212.593575453835</v>
      </c>
      <c r="N223" s="167">
        <v>173.908014595102</v>
      </c>
      <c r="O223" s="167">
        <v>175.57398753260301</v>
      </c>
      <c r="P223" s="167">
        <v>140.309738711714</v>
      </c>
      <c r="Q223" s="87">
        <v>702.38531629325405</v>
      </c>
      <c r="R223" s="167">
        <v>180.88427792389899</v>
      </c>
      <c r="S223" s="167">
        <v>196.79960694921701</v>
      </c>
      <c r="T223" s="167">
        <v>170.57954060642001</v>
      </c>
      <c r="U223" s="167">
        <v>218.231192225614</v>
      </c>
      <c r="V223" s="87">
        <v>766.49461770515097</v>
      </c>
      <c r="W223" s="167">
        <v>195.014004996224</v>
      </c>
      <c r="X223" s="167">
        <v>195.78702975381799</v>
      </c>
      <c r="Y223" s="167">
        <v>173.843094009998</v>
      </c>
      <c r="Z223" s="167">
        <v>183.86433245045799</v>
      </c>
      <c r="AA223" s="87">
        <v>748.50846121049801</v>
      </c>
      <c r="AB223" s="167">
        <v>116.365847657429</v>
      </c>
      <c r="AC223" s="167">
        <v>157.22316870111899</v>
      </c>
      <c r="AD223" s="167">
        <v>173.165087843484</v>
      </c>
      <c r="AE223" s="167">
        <v>139.66128518326701</v>
      </c>
      <c r="AF223" s="87">
        <v>586.41538938529902</v>
      </c>
      <c r="AG223" s="167">
        <v>157.095636199517</v>
      </c>
      <c r="AH223" s="167">
        <v>195.46738722774799</v>
      </c>
      <c r="AI223" s="167">
        <v>188.63928853943301</v>
      </c>
      <c r="AJ223" s="167">
        <v>164.49445981143501</v>
      </c>
      <c r="AK223" s="87">
        <v>705.69677177813298</v>
      </c>
      <c r="AL223" s="167">
        <v>157.83526162496099</v>
      </c>
      <c r="AM223" s="220"/>
      <c r="AN223" s="437">
        <v>157.095636199517</v>
      </c>
      <c r="AO223" s="438">
        <v>4.7081220289570958E-3</v>
      </c>
      <c r="AP223" s="438"/>
      <c r="AQ223" s="437">
        <v>157.83526162496099</v>
      </c>
      <c r="AR223" s="438">
        <v>-4.0482811360988413E-2</v>
      </c>
      <c r="AS223" s="438"/>
      <c r="AT223" s="437">
        <v>157.83526162496099</v>
      </c>
      <c r="AU223" s="438">
        <v>4.7081220289570958E-3</v>
      </c>
      <c r="AV223" s="220"/>
      <c r="AW223" s="220"/>
      <c r="AX223" s="220"/>
      <c r="AY223" s="144" t="b">
        <v>1</v>
      </c>
      <c r="AZ223" s="144" t="b">
        <v>1</v>
      </c>
      <c r="BA223" s="144" t="b">
        <v>1</v>
      </c>
      <c r="BB223" s="144" t="b">
        <v>1</v>
      </c>
    </row>
    <row r="224" spans="1:54" customFormat="1" ht="13">
      <c r="A224" s="26" t="s">
        <v>279</v>
      </c>
      <c r="B224" s="34" t="s">
        <v>64</v>
      </c>
      <c r="C224" s="111">
        <v>-14</v>
      </c>
      <c r="D224" s="111">
        <v>-27</v>
      </c>
      <c r="E224" s="111">
        <v>-28</v>
      </c>
      <c r="F224" s="111">
        <v>-37</v>
      </c>
      <c r="G224" s="85">
        <v>-106</v>
      </c>
      <c r="H224" s="111">
        <v>-29.9814612275885</v>
      </c>
      <c r="I224" s="111">
        <v>-17.344552068418398</v>
      </c>
      <c r="J224" s="111">
        <v>-20.6099455057022</v>
      </c>
      <c r="K224" s="111">
        <v>-22.547886670317499</v>
      </c>
      <c r="L224" s="85">
        <v>-90.483845472026601</v>
      </c>
      <c r="M224" s="164">
        <v>-32.781306301912103</v>
      </c>
      <c r="N224" s="164">
        <v>-30.912156904877602</v>
      </c>
      <c r="O224" s="164">
        <v>-23.983138992173402</v>
      </c>
      <c r="P224" s="164">
        <v>-30.121919444960898</v>
      </c>
      <c r="Q224" s="85">
        <v>-117.798521643924</v>
      </c>
      <c r="R224" s="164">
        <v>-33.7146400185297</v>
      </c>
      <c r="S224" s="164">
        <v>-29.961410550805301</v>
      </c>
      <c r="T224" s="164">
        <v>-24.297451375161501</v>
      </c>
      <c r="U224" s="164">
        <v>-39.651211861962999</v>
      </c>
      <c r="V224" s="85">
        <v>-127.62471380645999</v>
      </c>
      <c r="W224" s="164">
        <v>-32.911674579660399</v>
      </c>
      <c r="X224" s="164">
        <v>-25.112914040945</v>
      </c>
      <c r="Y224" s="164">
        <v>-20.985182304665098</v>
      </c>
      <c r="Z224" s="164">
        <v>-25.189270412665401</v>
      </c>
      <c r="AA224" s="85">
        <v>-104.19904133793599</v>
      </c>
      <c r="AB224" s="164">
        <v>-19.4932945617347</v>
      </c>
      <c r="AC224" s="164">
        <v>-26.2564385752144</v>
      </c>
      <c r="AD224" s="164">
        <v>-26.286961834729301</v>
      </c>
      <c r="AE224" s="164">
        <v>-11.197690420512799</v>
      </c>
      <c r="AF224" s="85">
        <v>-83.234385392191101</v>
      </c>
      <c r="AG224" s="164">
        <v>-22.985182342135701</v>
      </c>
      <c r="AH224" s="164">
        <v>-27.6940864604586</v>
      </c>
      <c r="AI224" s="164">
        <v>-30.826212893729299</v>
      </c>
      <c r="AJ224" s="164">
        <v>-32.358067281083606</v>
      </c>
      <c r="AK224" s="85">
        <v>-113.86354897740701</v>
      </c>
      <c r="AL224" s="164">
        <v>-25.303009797581002</v>
      </c>
      <c r="AM224" s="220"/>
      <c r="AN224" s="437">
        <v>-22.985182342135701</v>
      </c>
      <c r="AO224" s="438">
        <v>0.10084007257129013</v>
      </c>
      <c r="AP224" s="438"/>
      <c r="AQ224" s="437">
        <v>-25.303009797581002</v>
      </c>
      <c r="AR224" s="438">
        <v>-0.2180308676107785</v>
      </c>
      <c r="AS224" s="438"/>
      <c r="AT224" s="437">
        <v>-25.303009797581002</v>
      </c>
      <c r="AU224" s="438">
        <v>0.10084007257129013</v>
      </c>
      <c r="AV224" s="220"/>
      <c r="AW224" s="220"/>
      <c r="AX224" s="220"/>
      <c r="AY224" s="195" t="b">
        <v>1</v>
      </c>
      <c r="AZ224" s="195" t="b">
        <v>1</v>
      </c>
      <c r="BA224" s="195" t="b">
        <v>1</v>
      </c>
      <c r="BB224" s="195" t="b">
        <v>1</v>
      </c>
    </row>
    <row r="225" spans="1:54" customFormat="1" ht="13">
      <c r="A225" s="26" t="s">
        <v>280</v>
      </c>
      <c r="B225" s="41" t="s">
        <v>66</v>
      </c>
      <c r="C225" s="73">
        <v>53</v>
      </c>
      <c r="D225" s="73">
        <v>92</v>
      </c>
      <c r="E225" s="73">
        <v>114</v>
      </c>
      <c r="F225" s="87">
        <v>108</v>
      </c>
      <c r="G225" s="87">
        <v>367</v>
      </c>
      <c r="H225" s="87">
        <v>105.760600057207</v>
      </c>
      <c r="I225" s="87">
        <v>116.910804316586</v>
      </c>
      <c r="J225" s="87">
        <v>124.125883561968</v>
      </c>
      <c r="K225" s="87">
        <v>136.259658880595</v>
      </c>
      <c r="L225" s="87">
        <v>483.05694681635504</v>
      </c>
      <c r="M225" s="168">
        <v>179.812269151923</v>
      </c>
      <c r="N225" s="168">
        <v>142.99585769022499</v>
      </c>
      <c r="O225" s="168">
        <v>151.59084854042899</v>
      </c>
      <c r="P225" s="168">
        <v>110.187819266753</v>
      </c>
      <c r="Q225" s="87">
        <v>584.58679464933005</v>
      </c>
      <c r="R225" s="168">
        <v>147.169637905369</v>
      </c>
      <c r="S225" s="168">
        <v>166.83819639841201</v>
      </c>
      <c r="T225" s="168">
        <v>146.28208923125899</v>
      </c>
      <c r="U225" s="168">
        <v>178.579980363651</v>
      </c>
      <c r="V225" s="87">
        <v>638.86990389869197</v>
      </c>
      <c r="W225" s="168">
        <v>162.102330416564</v>
      </c>
      <c r="X225" s="168">
        <v>170.674115712873</v>
      </c>
      <c r="Y225" s="168">
        <v>152.85791170533301</v>
      </c>
      <c r="Z225" s="168">
        <v>158.675062037793</v>
      </c>
      <c r="AA225" s="87">
        <v>644.30941987256301</v>
      </c>
      <c r="AB225" s="168">
        <v>96.872553095694599</v>
      </c>
      <c r="AC225" s="168">
        <v>130.96673012590401</v>
      </c>
      <c r="AD225" s="168">
        <v>146.87812600875418</v>
      </c>
      <c r="AE225" s="168">
        <v>128.46359476275501</v>
      </c>
      <c r="AF225" s="87">
        <v>503.18100399310799</v>
      </c>
      <c r="AG225" s="168">
        <v>134.110453857382</v>
      </c>
      <c r="AH225" s="168">
        <v>167.77330076728899</v>
      </c>
      <c r="AI225" s="168">
        <v>157.81307564570301</v>
      </c>
      <c r="AJ225" s="168">
        <v>132.13639253035103</v>
      </c>
      <c r="AK225" s="87">
        <v>591.83322280072593</v>
      </c>
      <c r="AL225" s="168">
        <v>132.53225182738001</v>
      </c>
      <c r="AM225" s="220"/>
      <c r="AN225" s="437">
        <v>134.110453857382</v>
      </c>
      <c r="AO225" s="438">
        <v>-1.1767926993076272E-2</v>
      </c>
      <c r="AP225" s="438"/>
      <c r="AQ225" s="437">
        <v>132.53225182738001</v>
      </c>
      <c r="AR225" s="438">
        <v>2.99583853810792E-3</v>
      </c>
      <c r="AS225" s="438"/>
      <c r="AT225" s="437">
        <v>132.53225182738001</v>
      </c>
      <c r="AU225" s="438">
        <v>-1.1767926993076272E-2</v>
      </c>
      <c r="AV225" s="220"/>
      <c r="AW225" s="220"/>
      <c r="AX225" s="220"/>
      <c r="AY225" s="144" t="b">
        <v>1</v>
      </c>
      <c r="AZ225" s="144" t="b">
        <v>1</v>
      </c>
      <c r="BA225" s="144" t="b">
        <v>1</v>
      </c>
      <c r="BB225" s="144" t="b">
        <v>1</v>
      </c>
    </row>
    <row r="226" spans="1:54" customFormat="1" ht="13">
      <c r="A226" s="26"/>
      <c r="B226" s="98"/>
      <c r="C226" s="98"/>
      <c r="D226" s="98"/>
      <c r="E226" s="98"/>
      <c r="F226" s="98"/>
      <c r="G226" s="98"/>
      <c r="H226" s="98"/>
      <c r="I226" s="98"/>
      <c r="J226" s="98"/>
      <c r="K226" s="98"/>
      <c r="L226" s="98"/>
      <c r="M226" s="154"/>
      <c r="N226" s="154"/>
      <c r="O226" s="154"/>
      <c r="P226" s="154"/>
      <c r="Q226" s="98"/>
      <c r="R226" s="154"/>
      <c r="S226" s="154"/>
      <c r="T226" s="154"/>
      <c r="U226" s="154"/>
      <c r="V226" s="98"/>
      <c r="W226" s="154"/>
      <c r="X226" s="154"/>
      <c r="Y226" s="154"/>
      <c r="Z226" s="154"/>
      <c r="AA226" s="154"/>
      <c r="AB226" s="154"/>
      <c r="AC226" s="154"/>
      <c r="AD226" s="154"/>
      <c r="AE226" s="154"/>
      <c r="AF226" s="154"/>
      <c r="AG226" s="154"/>
      <c r="AH226" s="154"/>
      <c r="AI226" s="154"/>
      <c r="AJ226" s="154"/>
      <c r="AK226" s="154"/>
      <c r="AL226" s="154"/>
      <c r="AM226" s="154"/>
      <c r="AN226" s="452"/>
      <c r="AO226" s="452"/>
      <c r="AP226" s="452"/>
      <c r="AQ226" s="452"/>
      <c r="AR226" s="452"/>
      <c r="AS226" s="452"/>
      <c r="AT226" s="452"/>
      <c r="AU226" s="452"/>
      <c r="AV226" s="464"/>
      <c r="AW226" s="464"/>
      <c r="AX226" s="464"/>
      <c r="AY226" s="195"/>
      <c r="AZ226" s="195"/>
      <c r="BA226" s="195"/>
      <c r="BB226" s="195"/>
    </row>
    <row r="227" spans="1:54" customFormat="1" ht="16" thickBot="1">
      <c r="A227" s="26"/>
      <c r="B227" s="112" t="s">
        <v>281</v>
      </c>
      <c r="C227" s="113"/>
      <c r="D227" s="113"/>
      <c r="E227" s="113"/>
      <c r="F227" s="113"/>
      <c r="G227" s="113"/>
      <c r="H227" s="113"/>
      <c r="I227" s="113"/>
      <c r="J227" s="113"/>
      <c r="K227" s="113"/>
      <c r="L227" s="113"/>
      <c r="M227" s="169"/>
      <c r="N227" s="169"/>
      <c r="O227" s="169"/>
      <c r="P227" s="169"/>
      <c r="Q227" s="113"/>
      <c r="R227" s="169"/>
      <c r="S227" s="169"/>
      <c r="T227" s="169"/>
      <c r="U227" s="169"/>
      <c r="V227" s="113"/>
      <c r="W227" s="169"/>
      <c r="X227" s="169"/>
      <c r="Y227" s="169"/>
      <c r="Z227" s="169"/>
      <c r="AA227" s="169"/>
      <c r="AB227" s="169"/>
      <c r="AC227" s="169"/>
      <c r="AD227" s="169"/>
      <c r="AE227" s="169"/>
      <c r="AF227" s="169"/>
      <c r="AG227" s="169"/>
      <c r="AH227" s="169"/>
      <c r="AI227" s="169"/>
      <c r="AJ227" s="169"/>
      <c r="AK227" s="169"/>
      <c r="AL227" s="169"/>
      <c r="AM227" s="220"/>
      <c r="AN227" s="446"/>
      <c r="AO227" s="446"/>
      <c r="AP227" s="446"/>
      <c r="AQ227" s="446"/>
      <c r="AR227" s="446"/>
      <c r="AS227" s="446"/>
      <c r="AT227" s="446"/>
      <c r="AU227" s="446"/>
      <c r="AV227" s="220"/>
      <c r="AW227" s="220"/>
      <c r="AX227" s="220"/>
      <c r="AY227" s="144"/>
      <c r="AZ227" s="144"/>
      <c r="BA227" s="144"/>
      <c r="BB227" s="144"/>
    </row>
    <row r="228" spans="1:54" customFormat="1" ht="13">
      <c r="A228" s="26"/>
      <c r="B228" s="98"/>
      <c r="C228" s="98"/>
      <c r="D228" s="98"/>
      <c r="E228" s="98"/>
      <c r="F228" s="98"/>
      <c r="G228" s="98"/>
      <c r="H228" s="98"/>
      <c r="I228" s="98"/>
      <c r="J228" s="98"/>
      <c r="K228" s="98"/>
      <c r="L228" s="98"/>
      <c r="M228" s="154"/>
      <c r="N228" s="154"/>
      <c r="O228" s="154"/>
      <c r="P228" s="154"/>
      <c r="Q228" s="98"/>
      <c r="R228" s="154"/>
      <c r="S228" s="154"/>
      <c r="T228" s="154"/>
      <c r="U228" s="154"/>
      <c r="V228" s="98"/>
      <c r="W228" s="154"/>
      <c r="X228" s="154"/>
      <c r="Y228" s="154"/>
      <c r="Z228" s="154"/>
      <c r="AA228" s="154"/>
      <c r="AB228" s="154"/>
      <c r="AC228" s="154"/>
      <c r="AD228" s="154"/>
      <c r="AE228" s="154"/>
      <c r="AF228" s="154"/>
      <c r="AG228" s="154"/>
      <c r="AH228" s="154"/>
      <c r="AI228" s="154"/>
      <c r="AJ228" s="154"/>
      <c r="AK228" s="154"/>
      <c r="AL228" s="154"/>
      <c r="AM228" s="220"/>
      <c r="AN228" s="430"/>
      <c r="AO228" s="445"/>
      <c r="AP228" s="445"/>
      <c r="AQ228" s="430"/>
      <c r="AR228" s="445"/>
      <c r="AS228" s="445"/>
      <c r="AT228" s="430"/>
      <c r="AU228" s="445"/>
      <c r="AV228" s="220"/>
      <c r="AW228" s="220"/>
      <c r="AX228" s="220"/>
      <c r="AY228" s="144"/>
      <c r="AZ228" s="144"/>
      <c r="BA228" s="144"/>
      <c r="BB228" s="144"/>
    </row>
    <row r="229" spans="1:54" customFormat="1" ht="26">
      <c r="A229" s="26"/>
      <c r="B229" s="114" t="s">
        <v>36</v>
      </c>
      <c r="C229" s="115" t="s">
        <v>634</v>
      </c>
      <c r="D229" s="115" t="s">
        <v>635</v>
      </c>
      <c r="E229" s="115" t="s">
        <v>636</v>
      </c>
      <c r="F229" s="115" t="s">
        <v>637</v>
      </c>
      <c r="G229" s="115" t="s">
        <v>638</v>
      </c>
      <c r="H229" s="115" t="s">
        <v>639</v>
      </c>
      <c r="I229" s="115" t="s">
        <v>640</v>
      </c>
      <c r="J229" s="115" t="s">
        <v>641</v>
      </c>
      <c r="K229" s="115" t="s">
        <v>642</v>
      </c>
      <c r="L229" s="115" t="s">
        <v>643</v>
      </c>
      <c r="M229" s="166" t="s">
        <v>644</v>
      </c>
      <c r="N229" s="166" t="s">
        <v>645</v>
      </c>
      <c r="O229" s="166" t="s">
        <v>646</v>
      </c>
      <c r="P229" s="166" t="s">
        <v>647</v>
      </c>
      <c r="Q229" s="115" t="s">
        <v>648</v>
      </c>
      <c r="R229" s="166" t="s">
        <v>649</v>
      </c>
      <c r="S229" s="166" t="s">
        <v>650</v>
      </c>
      <c r="T229" s="166" t="s">
        <v>651</v>
      </c>
      <c r="U229" s="166" t="s">
        <v>652</v>
      </c>
      <c r="V229" s="115" t="s">
        <v>653</v>
      </c>
      <c r="W229" s="166" t="s">
        <v>654</v>
      </c>
      <c r="X229" s="166" t="s">
        <v>655</v>
      </c>
      <c r="Y229" s="166" t="s">
        <v>656</v>
      </c>
      <c r="Z229" s="166" t="s">
        <v>657</v>
      </c>
      <c r="AA229" s="166" t="s">
        <v>658</v>
      </c>
      <c r="AB229" s="166" t="s">
        <v>659</v>
      </c>
      <c r="AC229" s="166" t="s">
        <v>660</v>
      </c>
      <c r="AD229" s="166" t="s">
        <v>661</v>
      </c>
      <c r="AE229" s="166" t="s">
        <v>662</v>
      </c>
      <c r="AF229" s="166" t="s">
        <v>663</v>
      </c>
      <c r="AG229" s="166" t="s">
        <v>664</v>
      </c>
      <c r="AH229" s="166" t="s">
        <v>665</v>
      </c>
      <c r="AI229" s="166" t="s">
        <v>666</v>
      </c>
      <c r="AJ229" s="166" t="s">
        <v>667</v>
      </c>
      <c r="AK229" s="166" t="s">
        <v>668</v>
      </c>
      <c r="AL229" s="166" t="s">
        <v>669</v>
      </c>
      <c r="AM229" s="220"/>
      <c r="AN229" s="435" t="s">
        <v>664</v>
      </c>
      <c r="AO229" s="436" t="s">
        <v>567</v>
      </c>
      <c r="AP229" s="436"/>
      <c r="AQ229" s="435" t="s">
        <v>669</v>
      </c>
      <c r="AR229" s="436" t="s">
        <v>568</v>
      </c>
      <c r="AS229" s="436"/>
      <c r="AT229" s="435" t="s">
        <v>670</v>
      </c>
      <c r="AU229" s="436" t="s">
        <v>497</v>
      </c>
      <c r="AV229" s="220"/>
      <c r="AW229" s="220"/>
      <c r="AX229" s="220"/>
      <c r="AY229" s="144"/>
      <c r="AZ229" s="144"/>
      <c r="BA229" s="144"/>
      <c r="BB229" s="144"/>
    </row>
    <row r="230" spans="1:54" customFormat="1" ht="13">
      <c r="A230" s="26"/>
      <c r="B230" s="31"/>
      <c r="C230" s="98"/>
      <c r="D230" s="98"/>
      <c r="E230" s="98"/>
      <c r="F230" s="98"/>
      <c r="G230" s="98"/>
      <c r="H230" s="98"/>
      <c r="I230" s="98"/>
      <c r="J230" s="98"/>
      <c r="K230" s="98"/>
      <c r="L230" s="98"/>
      <c r="M230" s="154"/>
      <c r="N230" s="154"/>
      <c r="O230" s="154"/>
      <c r="P230" s="154"/>
      <c r="Q230" s="98"/>
      <c r="R230" s="154"/>
      <c r="S230" s="154"/>
      <c r="T230" s="154"/>
      <c r="U230" s="154"/>
      <c r="V230" s="98"/>
      <c r="W230" s="154"/>
      <c r="X230" s="154"/>
      <c r="Y230" s="154"/>
      <c r="Z230" s="154"/>
      <c r="AA230" s="154"/>
      <c r="AB230" s="154"/>
      <c r="AC230" s="154"/>
      <c r="AD230" s="154"/>
      <c r="AE230" s="154"/>
      <c r="AF230" s="154"/>
      <c r="AG230" s="154"/>
      <c r="AH230" s="154"/>
      <c r="AI230" s="154"/>
      <c r="AJ230" s="154"/>
      <c r="AK230" s="154"/>
      <c r="AL230" s="154"/>
      <c r="AM230" s="220"/>
      <c r="AN230" s="430"/>
      <c r="AO230" s="445"/>
      <c r="AP230" s="445"/>
      <c r="AQ230" s="430"/>
      <c r="AR230" s="445"/>
      <c r="AS230" s="445"/>
      <c r="AT230" s="430"/>
      <c r="AU230" s="445"/>
      <c r="AV230" s="220"/>
      <c r="AW230" s="220"/>
      <c r="AX230" s="220"/>
      <c r="AY230" s="144"/>
      <c r="AZ230" s="144"/>
      <c r="BA230" s="144"/>
      <c r="BB230" s="144"/>
    </row>
    <row r="231" spans="1:54" customFormat="1" ht="13">
      <c r="A231" s="26" t="s">
        <v>282</v>
      </c>
      <c r="B231" s="33" t="s">
        <v>38</v>
      </c>
      <c r="C231" s="72">
        <v>127</v>
      </c>
      <c r="D231" s="72">
        <v>131</v>
      </c>
      <c r="E231" s="72">
        <v>130</v>
      </c>
      <c r="F231" s="86">
        <v>142</v>
      </c>
      <c r="G231" s="87">
        <v>530</v>
      </c>
      <c r="H231" s="86">
        <v>129.72300229344799</v>
      </c>
      <c r="I231" s="86">
        <v>137.608903647647</v>
      </c>
      <c r="J231" s="86">
        <v>130.55772973952801</v>
      </c>
      <c r="K231" s="86">
        <v>141.73776357551401</v>
      </c>
      <c r="L231" s="87">
        <v>539.62739925613698</v>
      </c>
      <c r="M231" s="167">
        <v>126.09787516814001</v>
      </c>
      <c r="N231" s="167">
        <v>141.00748182751801</v>
      </c>
      <c r="O231" s="167">
        <v>135.104776616484</v>
      </c>
      <c r="P231" s="167">
        <v>131.872806517659</v>
      </c>
      <c r="Q231" s="87">
        <v>534.08294012980002</v>
      </c>
      <c r="R231" s="167">
        <v>136.59270110732399</v>
      </c>
      <c r="S231" s="167">
        <v>144.37098604314701</v>
      </c>
      <c r="T231" s="167">
        <v>141.160995942639</v>
      </c>
      <c r="U231" s="167">
        <v>142.21377907357399</v>
      </c>
      <c r="V231" s="87">
        <v>564.33846216668303</v>
      </c>
      <c r="W231" s="167">
        <v>139.69837539501501</v>
      </c>
      <c r="X231" s="167">
        <v>136.31583896292599</v>
      </c>
      <c r="Y231" s="167">
        <v>146.83008211422401</v>
      </c>
      <c r="Z231" s="167">
        <v>149.48110389774999</v>
      </c>
      <c r="AA231" s="87">
        <v>572.32540036991395</v>
      </c>
      <c r="AB231" s="167">
        <v>128.59148422922601</v>
      </c>
      <c r="AC231" s="167">
        <v>122.078455407923</v>
      </c>
      <c r="AD231" s="167">
        <v>131.49025908717499</v>
      </c>
      <c r="AE231" s="167">
        <v>151.74238793697401</v>
      </c>
      <c r="AF231" s="87">
        <v>533.90258666129898</v>
      </c>
      <c r="AG231" s="167">
        <v>141.42682893101701</v>
      </c>
      <c r="AH231" s="167">
        <v>145.82056426812801</v>
      </c>
      <c r="AI231" s="167">
        <v>151.13365403181601</v>
      </c>
      <c r="AJ231" s="167">
        <v>160.41861020644501</v>
      </c>
      <c r="AK231" s="87">
        <v>598.79965743740695</v>
      </c>
      <c r="AL231" s="167">
        <v>160.12765437132501</v>
      </c>
      <c r="AM231" s="220"/>
      <c r="AN231" s="437">
        <v>141.42682893101701</v>
      </c>
      <c r="AO231" s="438">
        <v>0.13222968782980771</v>
      </c>
      <c r="AP231" s="438"/>
      <c r="AQ231" s="437">
        <v>160.12765437132501</v>
      </c>
      <c r="AR231" s="438">
        <v>-1.8137286861266144E-3</v>
      </c>
      <c r="AS231" s="438"/>
      <c r="AT231" s="437">
        <v>160.12765437132501</v>
      </c>
      <c r="AU231" s="438">
        <v>0.13222968782980771</v>
      </c>
      <c r="AV231" s="220"/>
      <c r="AW231" s="220"/>
      <c r="AX231" s="220"/>
      <c r="AY231" s="195" t="b">
        <v>1</v>
      </c>
      <c r="AZ231" s="195" t="b">
        <v>1</v>
      </c>
      <c r="BA231" s="195" t="b">
        <v>1</v>
      </c>
      <c r="BB231" s="195" t="b">
        <v>1</v>
      </c>
    </row>
    <row r="232" spans="1:54" customFormat="1" ht="13">
      <c r="A232" s="26" t="s">
        <v>283</v>
      </c>
      <c r="B232" s="34" t="s">
        <v>40</v>
      </c>
      <c r="C232" s="111">
        <v>-83</v>
      </c>
      <c r="D232" s="111">
        <v>-67</v>
      </c>
      <c r="E232" s="111">
        <v>-70</v>
      </c>
      <c r="F232" s="84">
        <v>-60</v>
      </c>
      <c r="G232" s="85">
        <v>-280</v>
      </c>
      <c r="H232" s="105">
        <v>-79.385509563353693</v>
      </c>
      <c r="I232" s="105">
        <v>-70.129659014786199</v>
      </c>
      <c r="J232" s="105">
        <v>-67.370703985564006</v>
      </c>
      <c r="K232" s="105">
        <v>-66.964089736666693</v>
      </c>
      <c r="L232" s="106">
        <v>-283.84996230037098</v>
      </c>
      <c r="M232" s="105">
        <v>-81.243469297275297</v>
      </c>
      <c r="N232" s="105">
        <v>-67.519125222798493</v>
      </c>
      <c r="O232" s="105">
        <v>-67.292957891302606</v>
      </c>
      <c r="P232" s="105">
        <v>-66.408567801342897</v>
      </c>
      <c r="Q232" s="106">
        <v>-282.46412021271902</v>
      </c>
      <c r="R232" s="105">
        <v>-83.638869047437794</v>
      </c>
      <c r="S232" s="105">
        <v>-67.147024488721698</v>
      </c>
      <c r="T232" s="105">
        <v>-69.985553210768401</v>
      </c>
      <c r="U232" s="105">
        <v>-71.813309257517702</v>
      </c>
      <c r="V232" s="106">
        <v>-292.58475600444598</v>
      </c>
      <c r="W232" s="105">
        <v>-82.489925357921507</v>
      </c>
      <c r="X232" s="105">
        <v>-70.374953112978702</v>
      </c>
      <c r="Y232" s="105">
        <v>-71.038974527768005</v>
      </c>
      <c r="Z232" s="105">
        <v>-69.954726115875403</v>
      </c>
      <c r="AA232" s="106">
        <v>-293.858579114544</v>
      </c>
      <c r="AB232" s="105">
        <v>-83.562163473340803</v>
      </c>
      <c r="AC232" s="105">
        <v>-70.667289208119598</v>
      </c>
      <c r="AD232" s="105">
        <v>-70.395090461761896</v>
      </c>
      <c r="AE232" s="105">
        <v>-77.495583695878594</v>
      </c>
      <c r="AF232" s="106">
        <v>-302.12012683910098</v>
      </c>
      <c r="AG232" s="105">
        <v>-89.442403390940996</v>
      </c>
      <c r="AH232" s="105">
        <v>-76.575369051183301</v>
      </c>
      <c r="AI232" s="105">
        <v>-79.578723224834306</v>
      </c>
      <c r="AJ232" s="105">
        <v>-82.793745001522396</v>
      </c>
      <c r="AK232" s="106">
        <v>-328.390240668481</v>
      </c>
      <c r="AL232" s="105">
        <v>-107.19710534809199</v>
      </c>
      <c r="AM232" s="220"/>
      <c r="AN232" s="439">
        <v>-89.442403390940996</v>
      </c>
      <c r="AO232" s="438">
        <v>0.19850430314967649</v>
      </c>
      <c r="AP232" s="440"/>
      <c r="AQ232" s="439">
        <v>-107.19710534809199</v>
      </c>
      <c r="AR232" s="438">
        <v>0.29474884058114381</v>
      </c>
      <c r="AS232" s="440"/>
      <c r="AT232" s="439">
        <v>-107.19710534809199</v>
      </c>
      <c r="AU232" s="438">
        <v>0.19850430314967649</v>
      </c>
      <c r="AV232" s="220"/>
      <c r="AW232" s="220"/>
      <c r="AX232" s="220"/>
      <c r="AY232" s="144" t="b">
        <v>1</v>
      </c>
      <c r="AZ232" s="144" t="b">
        <v>1</v>
      </c>
      <c r="BA232" s="144" t="b">
        <v>1</v>
      </c>
      <c r="BB232" s="144" t="b">
        <v>1</v>
      </c>
    </row>
    <row r="233" spans="1:54" customFormat="1" ht="13">
      <c r="A233" s="107" t="s">
        <v>284</v>
      </c>
      <c r="B233" s="36" t="s">
        <v>42</v>
      </c>
      <c r="C233" s="108"/>
      <c r="D233" s="108"/>
      <c r="E233" s="108"/>
      <c r="F233" s="109"/>
      <c r="G233" s="110"/>
      <c r="H233" s="109">
        <v>-3.76</v>
      </c>
      <c r="I233" s="109">
        <v>-1.0200000000000005</v>
      </c>
      <c r="J233" s="109">
        <v>0</v>
      </c>
      <c r="K233" s="109">
        <v>0</v>
      </c>
      <c r="L233" s="110">
        <v>-4.78</v>
      </c>
      <c r="M233" s="109">
        <v>-5.42</v>
      </c>
      <c r="N233" s="109">
        <v>-0.25</v>
      </c>
      <c r="O233" s="109">
        <v>0</v>
      </c>
      <c r="P233" s="109">
        <v>0</v>
      </c>
      <c r="Q233" s="110">
        <v>-5.67</v>
      </c>
      <c r="R233" s="109">
        <v>-7.03331965175727</v>
      </c>
      <c r="S233" s="109">
        <v>-0.41201639340693302</v>
      </c>
      <c r="T233" s="109">
        <v>0</v>
      </c>
      <c r="U233" s="109">
        <v>0</v>
      </c>
      <c r="V233" s="110">
        <v>-7.4453360451642032</v>
      </c>
      <c r="W233" s="109">
        <v>-8.1</v>
      </c>
      <c r="X233" s="109">
        <v>0.41627970550000004</v>
      </c>
      <c r="Y233" s="109">
        <v>0</v>
      </c>
      <c r="Z233" s="109">
        <v>-7.0550000152991288E-7</v>
      </c>
      <c r="AA233" s="110">
        <v>-7.6837210000000011</v>
      </c>
      <c r="AB233" s="109">
        <v>-8.4258109999999995</v>
      </c>
      <c r="AC233" s="109">
        <v>-1.9214311944816007</v>
      </c>
      <c r="AD233" s="109">
        <v>0</v>
      </c>
      <c r="AE233" s="109">
        <v>0</v>
      </c>
      <c r="AF233" s="110">
        <v>-10.3472421944816</v>
      </c>
      <c r="AG233" s="109">
        <v>-13.329964</v>
      </c>
      <c r="AH233" s="109">
        <v>4.7358000000000899E-2</v>
      </c>
      <c r="AI233" s="109">
        <v>0</v>
      </c>
      <c r="AJ233" s="109">
        <v>0</v>
      </c>
      <c r="AK233" s="110">
        <v>-13.282605999999999</v>
      </c>
      <c r="AL233" s="109">
        <v>-18.013531400000002</v>
      </c>
      <c r="AM233" s="67"/>
      <c r="AN233" s="441">
        <v>-13.329964</v>
      </c>
      <c r="AO233" s="438">
        <v>0.35135634274781236</v>
      </c>
      <c r="AP233" s="442"/>
      <c r="AQ233" s="441">
        <v>-18.013531400000002</v>
      </c>
      <c r="AR233" s="438" t="s">
        <v>489</v>
      </c>
      <c r="AS233" s="442"/>
      <c r="AT233" s="441">
        <v>-18.013531400000002</v>
      </c>
      <c r="AU233" s="438">
        <v>0.35135634274781236</v>
      </c>
      <c r="AV233" s="67"/>
      <c r="AW233" s="67"/>
      <c r="AX233" s="67"/>
      <c r="AY233" s="200" t="b">
        <v>1</v>
      </c>
      <c r="AZ233" s="200" t="b">
        <v>1</v>
      </c>
      <c r="BA233" s="200" t="b">
        <v>1</v>
      </c>
      <c r="BB233" s="200" t="b">
        <v>1</v>
      </c>
    </row>
    <row r="234" spans="1:54" customFormat="1" ht="13">
      <c r="A234" s="26" t="s">
        <v>285</v>
      </c>
      <c r="B234" s="33" t="s">
        <v>44</v>
      </c>
      <c r="C234" s="72">
        <v>44</v>
      </c>
      <c r="D234" s="72">
        <v>64</v>
      </c>
      <c r="E234" s="72">
        <v>60</v>
      </c>
      <c r="F234" s="86">
        <v>82</v>
      </c>
      <c r="G234" s="87">
        <v>250</v>
      </c>
      <c r="H234" s="86">
        <v>50.337492730093999</v>
      </c>
      <c r="I234" s="86">
        <v>67.479244632860798</v>
      </c>
      <c r="J234" s="86">
        <v>63.187025753963901</v>
      </c>
      <c r="K234" s="86">
        <v>74.773673838847699</v>
      </c>
      <c r="L234" s="87">
        <v>255.77743695576601</v>
      </c>
      <c r="M234" s="167">
        <v>44.854405870864198</v>
      </c>
      <c r="N234" s="167">
        <v>73.488356604719101</v>
      </c>
      <c r="O234" s="167">
        <v>67.811818725181396</v>
      </c>
      <c r="P234" s="167">
        <v>65.464238716315705</v>
      </c>
      <c r="Q234" s="87">
        <v>251.61881991708</v>
      </c>
      <c r="R234" s="167">
        <v>52.953832059885897</v>
      </c>
      <c r="S234" s="167">
        <v>77.223961554425102</v>
      </c>
      <c r="T234" s="167">
        <v>71.175442731870007</v>
      </c>
      <c r="U234" s="167">
        <v>70.400469816056699</v>
      </c>
      <c r="V234" s="87">
        <v>271.75370616223802</v>
      </c>
      <c r="W234" s="167">
        <v>57.2084500370933</v>
      </c>
      <c r="X234" s="167">
        <v>65.940885849946895</v>
      </c>
      <c r="Y234" s="167">
        <v>75.791107586456306</v>
      </c>
      <c r="Z234" s="167">
        <v>79.526377781874103</v>
      </c>
      <c r="AA234" s="87">
        <v>278.46682125537097</v>
      </c>
      <c r="AB234" s="167">
        <v>45.0293207558855</v>
      </c>
      <c r="AC234" s="167">
        <v>51.411166199803901</v>
      </c>
      <c r="AD234" s="167">
        <v>61.095168625413102</v>
      </c>
      <c r="AE234" s="167">
        <v>74.246804241096001</v>
      </c>
      <c r="AF234" s="87">
        <v>231.782459822199</v>
      </c>
      <c r="AG234" s="167">
        <v>51.984425540076202</v>
      </c>
      <c r="AH234" s="167">
        <v>69.245195216945007</v>
      </c>
      <c r="AI234" s="167">
        <v>71.5549308069821</v>
      </c>
      <c r="AJ234" s="167">
        <v>77.6248652049226</v>
      </c>
      <c r="AK234" s="87">
        <v>270.40941676892601</v>
      </c>
      <c r="AL234" s="167">
        <v>52.930549023233098</v>
      </c>
      <c r="AM234" s="220"/>
      <c r="AN234" s="437">
        <v>51.984425540076202</v>
      </c>
      <c r="AO234" s="438">
        <v>1.8200133469350455E-2</v>
      </c>
      <c r="AP234" s="438"/>
      <c r="AQ234" s="437">
        <v>52.930549023233098</v>
      </c>
      <c r="AR234" s="438">
        <v>-0.31812378825391519</v>
      </c>
      <c r="AS234" s="438"/>
      <c r="AT234" s="437">
        <v>52.930549023233098</v>
      </c>
      <c r="AU234" s="438">
        <v>1.8200133469350455E-2</v>
      </c>
      <c r="AV234" s="220"/>
      <c r="AW234" s="220"/>
      <c r="AX234" s="220"/>
      <c r="AY234" s="195" t="b">
        <v>1</v>
      </c>
      <c r="AZ234" s="195" t="b">
        <v>1</v>
      </c>
      <c r="BA234" s="195" t="b">
        <v>1</v>
      </c>
      <c r="BB234" s="195" t="b">
        <v>1</v>
      </c>
    </row>
    <row r="235" spans="1:54" customFormat="1" ht="13">
      <c r="A235" s="26" t="s">
        <v>286</v>
      </c>
      <c r="B235" s="34" t="s">
        <v>46</v>
      </c>
      <c r="C235" s="111">
        <v>-17</v>
      </c>
      <c r="D235" s="111">
        <v>-15</v>
      </c>
      <c r="E235" s="111">
        <v>-16</v>
      </c>
      <c r="F235" s="84">
        <v>-28</v>
      </c>
      <c r="G235" s="85">
        <v>-76</v>
      </c>
      <c r="H235" s="84">
        <v>-13.757503184169501</v>
      </c>
      <c r="I235" s="84">
        <v>-15.260692793969399</v>
      </c>
      <c r="J235" s="84">
        <v>-17.393082806000599</v>
      </c>
      <c r="K235" s="84">
        <v>-16.647059429684099</v>
      </c>
      <c r="L235" s="85">
        <v>-63.058338213823603</v>
      </c>
      <c r="M235" s="164">
        <v>-10.1977994668718</v>
      </c>
      <c r="N235" s="164">
        <v>-10.475417777220301</v>
      </c>
      <c r="O235" s="164">
        <v>-13.495752756376501</v>
      </c>
      <c r="P235" s="164">
        <v>-14.5206647208513</v>
      </c>
      <c r="Q235" s="85">
        <v>-48.689634721319898</v>
      </c>
      <c r="R235" s="164">
        <v>-9.4198627631293395</v>
      </c>
      <c r="S235" s="164">
        <v>-11.9956584693014</v>
      </c>
      <c r="T235" s="164">
        <v>-15.117504607683401</v>
      </c>
      <c r="U235" s="164">
        <v>-16.686272144919101</v>
      </c>
      <c r="V235" s="85">
        <v>-53.2192979850333</v>
      </c>
      <c r="W235" s="164">
        <v>-11.042681063239099</v>
      </c>
      <c r="X235" s="164">
        <v>-13.8720995293207</v>
      </c>
      <c r="Y235" s="164">
        <v>-9.8693035427024594</v>
      </c>
      <c r="Z235" s="164">
        <v>-11.907722730006199</v>
      </c>
      <c r="AA235" s="85">
        <v>-46.691806865268397</v>
      </c>
      <c r="AB235" s="164">
        <v>-25.8610237098722</v>
      </c>
      <c r="AC235" s="164">
        <v>-30.412188643476401</v>
      </c>
      <c r="AD235" s="164">
        <v>-14.077893358786801</v>
      </c>
      <c r="AE235" s="164">
        <v>-25.4428908677063</v>
      </c>
      <c r="AF235" s="85">
        <v>-95.793996579841703</v>
      </c>
      <c r="AG235" s="164">
        <v>-13.2536857898598</v>
      </c>
      <c r="AH235" s="164">
        <v>-15.614392215513901</v>
      </c>
      <c r="AI235" s="164">
        <v>-15.7320659698516</v>
      </c>
      <c r="AJ235" s="164">
        <v>-15.2505957631583</v>
      </c>
      <c r="AK235" s="85">
        <v>-59.850739738383702</v>
      </c>
      <c r="AL235" s="164">
        <v>-7.4645461598138096</v>
      </c>
      <c r="AM235" s="220"/>
      <c r="AN235" s="439">
        <v>-13.2536857898598</v>
      </c>
      <c r="AO235" s="438">
        <v>-0.43679469408239446</v>
      </c>
      <c r="AP235" s="440"/>
      <c r="AQ235" s="439">
        <v>-7.4645461598138096</v>
      </c>
      <c r="AR235" s="438">
        <v>-0.51054068472221115</v>
      </c>
      <c r="AS235" s="440"/>
      <c r="AT235" s="439">
        <v>-7.4645461598138096</v>
      </c>
      <c r="AU235" s="438">
        <v>-0.43679469408239446</v>
      </c>
      <c r="AV235" s="220"/>
      <c r="AW235" s="220"/>
      <c r="AX235" s="220"/>
      <c r="AY235" s="144" t="b">
        <v>1</v>
      </c>
      <c r="AZ235" s="144" t="b">
        <v>1</v>
      </c>
      <c r="BA235" s="144" t="b">
        <v>1</v>
      </c>
      <c r="BB235" s="144" t="b">
        <v>1</v>
      </c>
    </row>
    <row r="236" spans="1:54" customFormat="1" ht="13">
      <c r="A236" s="26" t="s">
        <v>287</v>
      </c>
      <c r="B236" s="34" t="s">
        <v>50</v>
      </c>
      <c r="C236" s="111">
        <v>0</v>
      </c>
      <c r="D236" s="111">
        <v>0</v>
      </c>
      <c r="E236" s="111">
        <v>0</v>
      </c>
      <c r="F236" s="84">
        <v>0</v>
      </c>
      <c r="G236" s="85">
        <v>0</v>
      </c>
      <c r="H236" s="84">
        <v>0</v>
      </c>
      <c r="I236" s="84">
        <v>0</v>
      </c>
      <c r="J236" s="84">
        <v>0</v>
      </c>
      <c r="K236" s="84">
        <v>0</v>
      </c>
      <c r="L236" s="85">
        <v>0</v>
      </c>
      <c r="M236" s="164">
        <v>0</v>
      </c>
      <c r="N236" s="164">
        <v>0</v>
      </c>
      <c r="O236" s="164">
        <v>0</v>
      </c>
      <c r="P236" s="164">
        <v>0</v>
      </c>
      <c r="Q236" s="85">
        <v>0</v>
      </c>
      <c r="R236" s="164">
        <v>0</v>
      </c>
      <c r="S236" s="164">
        <v>0</v>
      </c>
      <c r="T236" s="164">
        <v>0</v>
      </c>
      <c r="U236" s="164">
        <v>0</v>
      </c>
      <c r="V236" s="85">
        <v>0</v>
      </c>
      <c r="W236" s="164">
        <v>0</v>
      </c>
      <c r="X236" s="164">
        <v>0</v>
      </c>
      <c r="Y236" s="164">
        <v>0</v>
      </c>
      <c r="Z236" s="164">
        <v>0</v>
      </c>
      <c r="AA236" s="85">
        <v>0</v>
      </c>
      <c r="AB236" s="164">
        <v>0</v>
      </c>
      <c r="AC236" s="164">
        <v>0</v>
      </c>
      <c r="AD236" s="164">
        <v>0</v>
      </c>
      <c r="AE236" s="164">
        <v>0</v>
      </c>
      <c r="AF236" s="85">
        <v>0</v>
      </c>
      <c r="AG236" s="164">
        <v>0</v>
      </c>
      <c r="AH236" s="164">
        <v>0</v>
      </c>
      <c r="AI236" s="164">
        <v>0</v>
      </c>
      <c r="AJ236" s="164">
        <v>0</v>
      </c>
      <c r="AK236" s="85">
        <v>0</v>
      </c>
      <c r="AL236" s="164">
        <v>0</v>
      </c>
      <c r="AM236" s="220"/>
      <c r="AN236" s="441">
        <v>0</v>
      </c>
      <c r="AO236" s="438" t="s">
        <v>489</v>
      </c>
      <c r="AP236" s="442"/>
      <c r="AQ236" s="441">
        <v>0</v>
      </c>
      <c r="AR236" s="438" t="s">
        <v>489</v>
      </c>
      <c r="AS236" s="442"/>
      <c r="AT236" s="441">
        <v>0</v>
      </c>
      <c r="AU236" s="438" t="s">
        <v>489</v>
      </c>
      <c r="AV236" s="220"/>
      <c r="AW236" s="220"/>
      <c r="AX236" s="220"/>
      <c r="AY236" s="200" t="b">
        <v>1</v>
      </c>
      <c r="AZ236" s="200" t="b">
        <v>1</v>
      </c>
      <c r="BA236" s="200" t="b">
        <v>1</v>
      </c>
      <c r="BB236" s="200" t="b">
        <v>1</v>
      </c>
    </row>
    <row r="237" spans="1:54" customFormat="1" ht="13">
      <c r="A237" s="26" t="s">
        <v>288</v>
      </c>
      <c r="B237" s="34" t="s">
        <v>52</v>
      </c>
      <c r="C237" s="111">
        <v>0</v>
      </c>
      <c r="D237" s="111">
        <v>0</v>
      </c>
      <c r="E237" s="111">
        <v>0</v>
      </c>
      <c r="F237" s="84">
        <v>0</v>
      </c>
      <c r="G237" s="85">
        <v>0</v>
      </c>
      <c r="H237" s="84">
        <v>-5.0338270110407E-2</v>
      </c>
      <c r="I237" s="84">
        <v>6.5609437067001605E-2</v>
      </c>
      <c r="J237" s="84">
        <v>0.117279277754699</v>
      </c>
      <c r="K237" s="84">
        <v>-4.7309771704709999E-2</v>
      </c>
      <c r="L237" s="85">
        <v>8.5240673006583806E-2</v>
      </c>
      <c r="M237" s="164">
        <v>-0.211800890076348</v>
      </c>
      <c r="N237" s="164">
        <v>1.9207542659739799E-2</v>
      </c>
      <c r="O237" s="164">
        <v>1.69480819723088E-2</v>
      </c>
      <c r="P237" s="164">
        <v>-0.13550863619832701</v>
      </c>
      <c r="Q237" s="85">
        <v>-0.31115390164262602</v>
      </c>
      <c r="R237" s="164">
        <v>4.7353127578413701E-2</v>
      </c>
      <c r="S237" s="164">
        <v>3.863696589164E-2</v>
      </c>
      <c r="T237" s="164">
        <v>-2.2561835267448701E-2</v>
      </c>
      <c r="U237" s="164">
        <v>-5.4354683137775299E-2</v>
      </c>
      <c r="V237" s="85">
        <v>9.0735750648296993E-3</v>
      </c>
      <c r="W237" s="164">
        <v>2.14458879840865E-2</v>
      </c>
      <c r="X237" s="164">
        <v>0.100945652051066</v>
      </c>
      <c r="Y237" s="164">
        <v>1.4986601111266901E-2</v>
      </c>
      <c r="Z237" s="164">
        <v>5.40585089844378E-2</v>
      </c>
      <c r="AA237" s="85">
        <v>0.19143665013085701</v>
      </c>
      <c r="AB237" s="164">
        <v>-6.1643446118851301E-2</v>
      </c>
      <c r="AC237" s="164">
        <v>5.9854039633955196</v>
      </c>
      <c r="AD237" s="164">
        <v>-1.4555388181540501</v>
      </c>
      <c r="AE237" s="164">
        <v>-5.8432576067700204</v>
      </c>
      <c r="AF237" s="85">
        <v>-1.3750359076473999</v>
      </c>
      <c r="AG237" s="164">
        <v>3.94687794645402E-2</v>
      </c>
      <c r="AH237" s="164">
        <v>5.4575280287575502E-2</v>
      </c>
      <c r="AI237" s="164">
        <v>-2.2138614313396001E-2</v>
      </c>
      <c r="AJ237" s="164">
        <v>-6.9542124229213798</v>
      </c>
      <c r="AK237" s="85">
        <v>-6.88230697748266</v>
      </c>
      <c r="AL237" s="164">
        <v>3.21093009223343E-2</v>
      </c>
      <c r="AM237" s="220"/>
      <c r="AN237" s="439">
        <v>3.94687794645402E-2</v>
      </c>
      <c r="AO237" s="438">
        <v>-0.18646329179796028</v>
      </c>
      <c r="AP237" s="440"/>
      <c r="AQ237" s="439">
        <v>3.21093009223343E-2</v>
      </c>
      <c r="AR237" s="438" t="s">
        <v>489</v>
      </c>
      <c r="AS237" s="440"/>
      <c r="AT237" s="439">
        <v>3.21093009223343E-2</v>
      </c>
      <c r="AU237" s="438">
        <v>-0.18646329179796028</v>
      </c>
      <c r="AV237" s="220"/>
      <c r="AW237" s="220"/>
      <c r="AX237" s="220"/>
      <c r="AY237" s="144" t="b">
        <v>1</v>
      </c>
      <c r="AZ237" s="144" t="b">
        <v>1</v>
      </c>
      <c r="BA237" s="144" t="b">
        <v>1</v>
      </c>
      <c r="BB237" s="144" t="b">
        <v>1</v>
      </c>
    </row>
    <row r="238" spans="1:54" customFormat="1" ht="13">
      <c r="A238" s="26" t="s">
        <v>289</v>
      </c>
      <c r="B238" s="34" t="s">
        <v>54</v>
      </c>
      <c r="C238" s="111">
        <v>0</v>
      </c>
      <c r="D238" s="111">
        <v>0</v>
      </c>
      <c r="E238" s="111">
        <v>0</v>
      </c>
      <c r="F238" s="84">
        <v>0</v>
      </c>
      <c r="G238" s="85">
        <v>0</v>
      </c>
      <c r="H238" s="84">
        <v>0</v>
      </c>
      <c r="I238" s="84">
        <v>0</v>
      </c>
      <c r="J238" s="84">
        <v>0</v>
      </c>
      <c r="K238" s="84">
        <v>0</v>
      </c>
      <c r="L238" s="85">
        <v>0</v>
      </c>
      <c r="M238" s="164">
        <v>0</v>
      </c>
      <c r="N238" s="164">
        <v>0</v>
      </c>
      <c r="O238" s="164">
        <v>0</v>
      </c>
      <c r="P238" s="164">
        <v>0</v>
      </c>
      <c r="Q238" s="85">
        <v>0</v>
      </c>
      <c r="R238" s="164">
        <v>0</v>
      </c>
      <c r="S238" s="164">
        <v>0</v>
      </c>
      <c r="T238" s="164">
        <v>0</v>
      </c>
      <c r="U238" s="164">
        <v>0</v>
      </c>
      <c r="V238" s="85">
        <v>0</v>
      </c>
      <c r="W238" s="164">
        <v>0</v>
      </c>
      <c r="X238" s="164">
        <v>0</v>
      </c>
      <c r="Y238" s="164">
        <v>0</v>
      </c>
      <c r="Z238" s="164">
        <v>0</v>
      </c>
      <c r="AA238" s="85">
        <v>0</v>
      </c>
      <c r="AB238" s="164">
        <v>0</v>
      </c>
      <c r="AC238" s="164">
        <v>0</v>
      </c>
      <c r="AD238" s="164">
        <v>0</v>
      </c>
      <c r="AE238" s="164">
        <v>0</v>
      </c>
      <c r="AF238" s="85">
        <v>0</v>
      </c>
      <c r="AG238" s="164">
        <v>0</v>
      </c>
      <c r="AH238" s="164">
        <v>0</v>
      </c>
      <c r="AI238" s="164">
        <v>0</v>
      </c>
      <c r="AJ238" s="164">
        <v>0</v>
      </c>
      <c r="AK238" s="85">
        <v>0</v>
      </c>
      <c r="AL238" s="164">
        <v>0</v>
      </c>
      <c r="AM238" s="220"/>
      <c r="AN238" s="439">
        <v>0</v>
      </c>
      <c r="AO238" s="438" t="s">
        <v>489</v>
      </c>
      <c r="AP238" s="440"/>
      <c r="AQ238" s="439">
        <v>0</v>
      </c>
      <c r="AR238" s="438" t="s">
        <v>489</v>
      </c>
      <c r="AS238" s="440"/>
      <c r="AT238" s="439">
        <v>0</v>
      </c>
      <c r="AU238" s="438" t="s">
        <v>489</v>
      </c>
      <c r="AV238" s="220"/>
      <c r="AW238" s="220"/>
      <c r="AX238" s="220"/>
      <c r="AY238" s="144" t="b">
        <v>1</v>
      </c>
      <c r="AZ238" s="144" t="b">
        <v>1</v>
      </c>
      <c r="BA238" s="144" t="b">
        <v>1</v>
      </c>
      <c r="BB238" s="144" t="b">
        <v>1</v>
      </c>
    </row>
    <row r="239" spans="1:54" customFormat="1" ht="13">
      <c r="A239" s="26" t="s">
        <v>290</v>
      </c>
      <c r="B239" s="33" t="s">
        <v>56</v>
      </c>
      <c r="C239" s="72">
        <v>27</v>
      </c>
      <c r="D239" s="72">
        <v>49</v>
      </c>
      <c r="E239" s="72">
        <v>44</v>
      </c>
      <c r="F239" s="86">
        <v>54</v>
      </c>
      <c r="G239" s="87">
        <v>174</v>
      </c>
      <c r="H239" s="86">
        <v>36.529651275813997</v>
      </c>
      <c r="I239" s="86">
        <v>52.284161275958397</v>
      </c>
      <c r="J239" s="86">
        <v>45.911222225718099</v>
      </c>
      <c r="K239" s="86">
        <v>58.079304637458897</v>
      </c>
      <c r="L239" s="87">
        <v>192.804339414949</v>
      </c>
      <c r="M239" s="167">
        <v>34.444805513916101</v>
      </c>
      <c r="N239" s="167">
        <v>63.0321463701585</v>
      </c>
      <c r="O239" s="167">
        <v>54.333014050777102</v>
      </c>
      <c r="P239" s="167">
        <v>50.808065359266202</v>
      </c>
      <c r="Q239" s="87">
        <v>202.618031294118</v>
      </c>
      <c r="R239" s="167">
        <v>43.581322424334999</v>
      </c>
      <c r="S239" s="167">
        <v>65.266940051015297</v>
      </c>
      <c r="T239" s="167">
        <v>56.035376288919103</v>
      </c>
      <c r="U239" s="167">
        <v>53.659842987999802</v>
      </c>
      <c r="V239" s="87">
        <v>218.543481752269</v>
      </c>
      <c r="W239" s="167">
        <v>46.187214861838299</v>
      </c>
      <c r="X239" s="167">
        <v>52.169731972677297</v>
      </c>
      <c r="Y239" s="167">
        <v>65.936790644865098</v>
      </c>
      <c r="Z239" s="167">
        <v>67.672713560852301</v>
      </c>
      <c r="AA239" s="87">
        <v>231.96645104023301</v>
      </c>
      <c r="AB239" s="167">
        <v>19.1066535998944</v>
      </c>
      <c r="AC239" s="167">
        <v>26.984381519723101</v>
      </c>
      <c r="AD239" s="167">
        <v>45.561736448472203</v>
      </c>
      <c r="AE239" s="167">
        <v>42.960655766619603</v>
      </c>
      <c r="AF239" s="87">
        <v>134.613427334709</v>
      </c>
      <c r="AG239" s="167">
        <v>38.7702085296809</v>
      </c>
      <c r="AH239" s="167">
        <v>53.685378281718599</v>
      </c>
      <c r="AI239" s="167">
        <v>55.800726222817097</v>
      </c>
      <c r="AJ239" s="167">
        <v>55.420057018842897</v>
      </c>
      <c r="AK239" s="87">
        <v>203.67637005306</v>
      </c>
      <c r="AL239" s="167">
        <v>45.498112164341698</v>
      </c>
      <c r="AM239" s="220"/>
      <c r="AN239" s="437">
        <v>38.7702085296809</v>
      </c>
      <c r="AO239" s="438">
        <v>0.17353282042602869</v>
      </c>
      <c r="AP239" s="438"/>
      <c r="AQ239" s="437">
        <v>45.498112164341698</v>
      </c>
      <c r="AR239" s="438">
        <v>-0.17903166088637767</v>
      </c>
      <c r="AS239" s="438"/>
      <c r="AT239" s="437">
        <v>45.498112164341698</v>
      </c>
      <c r="AU239" s="438">
        <v>0.17353282042602869</v>
      </c>
      <c r="AV239" s="220"/>
      <c r="AW239" s="220"/>
      <c r="AX239" s="220"/>
      <c r="AY239" s="144" t="b">
        <v>1</v>
      </c>
      <c r="AZ239" s="144" t="b">
        <v>1</v>
      </c>
      <c r="BA239" s="144" t="b">
        <v>1</v>
      </c>
      <c r="BB239" s="144" t="b">
        <v>1</v>
      </c>
    </row>
    <row r="240" spans="1:54" customFormat="1" ht="13">
      <c r="A240" s="26" t="s">
        <v>291</v>
      </c>
      <c r="B240" s="34" t="s">
        <v>58</v>
      </c>
      <c r="C240" s="111">
        <v>-12</v>
      </c>
      <c r="D240" s="111">
        <v>-16</v>
      </c>
      <c r="E240" s="111">
        <v>-15</v>
      </c>
      <c r="F240" s="84">
        <v>-14</v>
      </c>
      <c r="G240" s="85">
        <v>-57</v>
      </c>
      <c r="H240" s="84">
        <v>-13.6222899488384</v>
      </c>
      <c r="I240" s="84">
        <v>-14.9088029350336</v>
      </c>
      <c r="J240" s="84">
        <v>-12.690778652650399</v>
      </c>
      <c r="K240" s="84">
        <v>-20.9139472673059</v>
      </c>
      <c r="L240" s="85">
        <v>-62.1358188038284</v>
      </c>
      <c r="M240" s="164">
        <v>-13.338810495103701</v>
      </c>
      <c r="N240" s="164">
        <v>-18.368590485236599</v>
      </c>
      <c r="O240" s="164">
        <v>-14.9291847650028</v>
      </c>
      <c r="P240" s="164">
        <v>-17.568105256532601</v>
      </c>
      <c r="Q240" s="85">
        <v>-64.204691001875602</v>
      </c>
      <c r="R240" s="164">
        <v>-12.197870058028499</v>
      </c>
      <c r="S240" s="164">
        <v>-16.248413512771801</v>
      </c>
      <c r="T240" s="164">
        <v>-11.9815558505688</v>
      </c>
      <c r="U240" s="164">
        <v>-11.3526769215502</v>
      </c>
      <c r="V240" s="85">
        <v>-51.780516342919299</v>
      </c>
      <c r="W240" s="164">
        <v>-13.9579507048607</v>
      </c>
      <c r="X240" s="164">
        <v>-15.983333114708101</v>
      </c>
      <c r="Y240" s="164">
        <v>-17.8041119558209</v>
      </c>
      <c r="Z240" s="164">
        <v>-13.3946887610687</v>
      </c>
      <c r="AA240" s="85">
        <v>-61.140084536458303</v>
      </c>
      <c r="AB240" s="164">
        <v>-7.0409028619266296</v>
      </c>
      <c r="AC240" s="164">
        <v>-8.8091908504353302</v>
      </c>
      <c r="AD240" s="164">
        <v>-11.544016991144799</v>
      </c>
      <c r="AE240" s="164">
        <v>-5.1941646835054698</v>
      </c>
      <c r="AF240" s="85">
        <v>-32.588275387012203</v>
      </c>
      <c r="AG240" s="164">
        <v>-14.080787423045001</v>
      </c>
      <c r="AH240" s="164">
        <v>-14.909378228750301</v>
      </c>
      <c r="AI240" s="164">
        <v>-13.997060972863499</v>
      </c>
      <c r="AJ240" s="164">
        <v>-14.654935765765501</v>
      </c>
      <c r="AK240" s="85">
        <v>-57.642162390424303</v>
      </c>
      <c r="AL240" s="164">
        <v>-15.278347211447301</v>
      </c>
      <c r="AM240" s="220"/>
      <c r="AN240" s="439">
        <v>-14.080787423045001</v>
      </c>
      <c r="AO240" s="438">
        <v>8.5049205873411582E-2</v>
      </c>
      <c r="AP240" s="440"/>
      <c r="AQ240" s="439">
        <v>-15.278347211447301</v>
      </c>
      <c r="AR240" s="438">
        <v>4.2539350267103426E-2</v>
      </c>
      <c r="AS240" s="440"/>
      <c r="AT240" s="439">
        <v>-15.278347211447301</v>
      </c>
      <c r="AU240" s="438">
        <v>8.5049205873411582E-2</v>
      </c>
      <c r="AV240" s="220"/>
      <c r="AW240" s="220"/>
      <c r="AX240" s="220"/>
      <c r="AY240" s="195" t="b">
        <v>1</v>
      </c>
      <c r="AZ240" s="195" t="b">
        <v>1</v>
      </c>
      <c r="BA240" s="195" t="b">
        <v>1</v>
      </c>
      <c r="BB240" s="195" t="b">
        <v>1</v>
      </c>
    </row>
    <row r="241" spans="1:54" customFormat="1" ht="13">
      <c r="A241" s="26" t="s">
        <v>292</v>
      </c>
      <c r="B241" s="34" t="s">
        <v>60</v>
      </c>
      <c r="C241" s="111">
        <v>0</v>
      </c>
      <c r="D241" s="111">
        <v>0</v>
      </c>
      <c r="E241" s="111">
        <v>0</v>
      </c>
      <c r="F241" s="84">
        <v>0</v>
      </c>
      <c r="G241" s="85">
        <v>0</v>
      </c>
      <c r="H241" s="84">
        <v>0</v>
      </c>
      <c r="I241" s="84">
        <v>0</v>
      </c>
      <c r="J241" s="84">
        <v>0</v>
      </c>
      <c r="K241" s="84">
        <v>0</v>
      </c>
      <c r="L241" s="85">
        <v>0</v>
      </c>
      <c r="M241" s="164">
        <v>0</v>
      </c>
      <c r="N241" s="164">
        <v>0</v>
      </c>
      <c r="O241" s="164">
        <v>0</v>
      </c>
      <c r="P241" s="164">
        <v>0</v>
      </c>
      <c r="Q241" s="85">
        <v>0</v>
      </c>
      <c r="R241" s="164">
        <v>0</v>
      </c>
      <c r="S241" s="164">
        <v>0</v>
      </c>
      <c r="T241" s="164">
        <v>0</v>
      </c>
      <c r="U241" s="164">
        <v>0</v>
      </c>
      <c r="V241" s="85">
        <v>0</v>
      </c>
      <c r="W241" s="164">
        <v>0</v>
      </c>
      <c r="X241" s="164">
        <v>0</v>
      </c>
      <c r="Y241" s="164">
        <v>0</v>
      </c>
      <c r="Z241" s="164">
        <v>0</v>
      </c>
      <c r="AA241" s="85">
        <v>0</v>
      </c>
      <c r="AB241" s="164">
        <v>0</v>
      </c>
      <c r="AC241" s="164">
        <v>0</v>
      </c>
      <c r="AD241" s="164">
        <v>0</v>
      </c>
      <c r="AE241" s="164">
        <v>0</v>
      </c>
      <c r="AF241" s="85">
        <v>0</v>
      </c>
      <c r="AG241" s="164">
        <v>0</v>
      </c>
      <c r="AH241" s="164">
        <v>0</v>
      </c>
      <c r="AI241" s="164">
        <v>0</v>
      </c>
      <c r="AJ241" s="164">
        <v>0</v>
      </c>
      <c r="AK241" s="85">
        <v>0</v>
      </c>
      <c r="AL241" s="164">
        <v>1.14692851076198</v>
      </c>
      <c r="AM241" s="220"/>
      <c r="AN241" s="439">
        <v>0</v>
      </c>
      <c r="AO241" s="438" t="s">
        <v>489</v>
      </c>
      <c r="AP241" s="440"/>
      <c r="AQ241" s="439">
        <v>1.14692851076198</v>
      </c>
      <c r="AR241" s="438" t="s">
        <v>489</v>
      </c>
      <c r="AS241" s="440"/>
      <c r="AT241" s="439">
        <v>1.14692851076198</v>
      </c>
      <c r="AU241" s="438" t="s">
        <v>489</v>
      </c>
      <c r="AV241" s="220"/>
      <c r="AW241" s="220"/>
      <c r="AX241" s="220"/>
      <c r="AY241" s="144" t="b">
        <v>1</v>
      </c>
      <c r="AZ241" s="144" t="b">
        <v>1</v>
      </c>
      <c r="BA241" s="144" t="b">
        <v>1</v>
      </c>
      <c r="BB241" s="144" t="b">
        <v>1</v>
      </c>
    </row>
    <row r="242" spans="1:54" customFormat="1" ht="13">
      <c r="A242" s="26" t="s">
        <v>293</v>
      </c>
      <c r="B242" s="33" t="s">
        <v>62</v>
      </c>
      <c r="C242" s="72">
        <v>15</v>
      </c>
      <c r="D242" s="72">
        <v>33</v>
      </c>
      <c r="E242" s="72">
        <v>29</v>
      </c>
      <c r="F242" s="86">
        <v>40</v>
      </c>
      <c r="G242" s="87">
        <v>117</v>
      </c>
      <c r="H242" s="86">
        <v>22.9073613269756</v>
      </c>
      <c r="I242" s="86">
        <v>37.375358340924798</v>
      </c>
      <c r="J242" s="86">
        <v>33.220443573067598</v>
      </c>
      <c r="K242" s="86">
        <v>37.165357370152996</v>
      </c>
      <c r="L242" s="87">
        <v>130.66852061112101</v>
      </c>
      <c r="M242" s="167">
        <v>21.105995018812401</v>
      </c>
      <c r="N242" s="167">
        <v>44.663555884921998</v>
      </c>
      <c r="O242" s="167">
        <v>39.4038292857744</v>
      </c>
      <c r="P242" s="167">
        <v>33.239960102733605</v>
      </c>
      <c r="Q242" s="87">
        <v>138.413340292242</v>
      </c>
      <c r="R242" s="167">
        <v>31.3834523663065</v>
      </c>
      <c r="S242" s="167">
        <v>49.018526538243499</v>
      </c>
      <c r="T242" s="167">
        <v>44.0538204383503</v>
      </c>
      <c r="U242" s="167">
        <v>42.307166066449703</v>
      </c>
      <c r="V242" s="87">
        <v>166.76296540934999</v>
      </c>
      <c r="W242" s="167">
        <v>32.229264156977599</v>
      </c>
      <c r="X242" s="167">
        <v>36.186398857969202</v>
      </c>
      <c r="Y242" s="167">
        <v>48.132678689044198</v>
      </c>
      <c r="Z242" s="167">
        <v>54.278024799783701</v>
      </c>
      <c r="AA242" s="87">
        <v>170.82636650377501</v>
      </c>
      <c r="AB242" s="167">
        <v>12.0657507379678</v>
      </c>
      <c r="AC242" s="167">
        <v>18.175190669287801</v>
      </c>
      <c r="AD242" s="167">
        <v>34.017719457327502</v>
      </c>
      <c r="AE242" s="167">
        <v>37.766491083114097</v>
      </c>
      <c r="AF242" s="87">
        <v>102.025151947697</v>
      </c>
      <c r="AG242" s="167">
        <v>24.689421106636001</v>
      </c>
      <c r="AH242" s="167">
        <v>38.776000052968399</v>
      </c>
      <c r="AI242" s="167">
        <v>41.803665249953603</v>
      </c>
      <c r="AJ242" s="167">
        <v>40.765121253077403</v>
      </c>
      <c r="AK242" s="87">
        <v>146.034207662635</v>
      </c>
      <c r="AL242" s="167">
        <v>31.366693463656301</v>
      </c>
      <c r="AM242" s="220"/>
      <c r="AN242" s="437">
        <v>24.689421106636001</v>
      </c>
      <c r="AO242" s="438">
        <v>0.27045074601711039</v>
      </c>
      <c r="AP242" s="438"/>
      <c r="AQ242" s="437">
        <v>31.366693463656301</v>
      </c>
      <c r="AR242" s="438">
        <v>-0.2305507134659045</v>
      </c>
      <c r="AS242" s="438"/>
      <c r="AT242" s="437">
        <v>31.366693463656301</v>
      </c>
      <c r="AU242" s="438">
        <v>0.27045074601711039</v>
      </c>
      <c r="AV242" s="220"/>
      <c r="AW242" s="220"/>
      <c r="AX242" s="220"/>
      <c r="AY242" s="144" t="b">
        <v>1</v>
      </c>
      <c r="AZ242" s="144" t="b">
        <v>1</v>
      </c>
      <c r="BA242" s="144" t="b">
        <v>1</v>
      </c>
      <c r="BB242" s="144" t="b">
        <v>1</v>
      </c>
    </row>
    <row r="243" spans="1:54" customFormat="1" ht="13">
      <c r="A243" s="26" t="s">
        <v>294</v>
      </c>
      <c r="B243" s="34" t="s">
        <v>64</v>
      </c>
      <c r="C243" s="111">
        <v>0</v>
      </c>
      <c r="D243" s="111">
        <v>0</v>
      </c>
      <c r="E243" s="111">
        <v>0</v>
      </c>
      <c r="F243" s="111">
        <v>0</v>
      </c>
      <c r="G243" s="85">
        <v>0</v>
      </c>
      <c r="H243" s="111">
        <v>-0.17030226136381699</v>
      </c>
      <c r="I243" s="111">
        <v>-2.3896232195020298E-2</v>
      </c>
      <c r="J243" s="111">
        <v>-0.25790483763815097</v>
      </c>
      <c r="K243" s="111">
        <v>-0.11612950308952801</v>
      </c>
      <c r="L243" s="85">
        <v>-0.56823283428651705</v>
      </c>
      <c r="M243" s="164">
        <v>-2.8280348915139E-2</v>
      </c>
      <c r="N243" s="164">
        <v>-3.5676856842311797E-2</v>
      </c>
      <c r="O243" s="164">
        <v>9.5381417625819403E-3</v>
      </c>
      <c r="P243" s="164">
        <v>0.227946972636307</v>
      </c>
      <c r="Q243" s="85">
        <v>0.17352790864143799</v>
      </c>
      <c r="R243" s="164">
        <v>-2.3036674949251799E-2</v>
      </c>
      <c r="S243" s="164">
        <v>-4.9339980808947699E-2</v>
      </c>
      <c r="T243" s="164">
        <v>-0.12790190718421501</v>
      </c>
      <c r="U243" s="164">
        <v>1.2751300746075901E-2</v>
      </c>
      <c r="V243" s="85">
        <v>-0.187527262196339</v>
      </c>
      <c r="W243" s="164">
        <v>8.4052558732860105E-2</v>
      </c>
      <c r="X243" s="164">
        <v>-9.8572778997907007E-2</v>
      </c>
      <c r="Y243" s="164">
        <v>-0.13080564581169299</v>
      </c>
      <c r="Z243" s="164">
        <v>-1.08318317174753E-2</v>
      </c>
      <c r="AA243" s="85">
        <v>-0.15615769779421601</v>
      </c>
      <c r="AB243" s="164">
        <v>2.0118204923305499E-2</v>
      </c>
      <c r="AC243" s="164">
        <v>-2.35842273475525E-2</v>
      </c>
      <c r="AD243" s="164">
        <v>-9.7773262283143703E-2</v>
      </c>
      <c r="AE243" s="164">
        <v>-0.84284774384956496</v>
      </c>
      <c r="AF243" s="85">
        <v>-0.94408702855695603</v>
      </c>
      <c r="AG243" s="164">
        <v>-0.62998872577808995</v>
      </c>
      <c r="AH243" s="164">
        <v>-0.151673089348108</v>
      </c>
      <c r="AI243" s="164">
        <v>5.4333952394418697E-2</v>
      </c>
      <c r="AJ243" s="164">
        <v>-0.26311774700995999</v>
      </c>
      <c r="AK243" s="85">
        <v>-0.99044560974173901</v>
      </c>
      <c r="AL243" s="164">
        <v>-0.304588380659365</v>
      </c>
      <c r="AM243" s="220"/>
      <c r="AN243" s="453">
        <v>-0.62998872577808995</v>
      </c>
      <c r="AO243" s="438">
        <v>-0.51651772770509141</v>
      </c>
      <c r="AP243" s="440"/>
      <c r="AQ243" s="453">
        <v>-0.304588380659365</v>
      </c>
      <c r="AR243" s="438">
        <v>0.15761245343832764</v>
      </c>
      <c r="AS243" s="440"/>
      <c r="AT243" s="453">
        <v>-0.304588380659365</v>
      </c>
      <c r="AU243" s="438">
        <v>-0.51651772770509141</v>
      </c>
      <c r="AV243" s="220"/>
      <c r="AW243" s="220"/>
      <c r="AX243" s="220"/>
      <c r="AY243" s="195" t="b">
        <v>1</v>
      </c>
      <c r="AZ243" s="195" t="b">
        <v>1</v>
      </c>
      <c r="BA243" s="195" t="b">
        <v>1</v>
      </c>
      <c r="BB243" s="195" t="b">
        <v>1</v>
      </c>
    </row>
    <row r="244" spans="1:54" customFormat="1" ht="13">
      <c r="A244" s="26" t="s">
        <v>295</v>
      </c>
      <c r="B244" s="41" t="s">
        <v>66</v>
      </c>
      <c r="C244" s="73">
        <v>15</v>
      </c>
      <c r="D244" s="73">
        <v>33</v>
      </c>
      <c r="E244" s="73">
        <v>29</v>
      </c>
      <c r="F244" s="87">
        <v>40</v>
      </c>
      <c r="G244" s="87">
        <v>117</v>
      </c>
      <c r="H244" s="87">
        <v>22.737059065611799</v>
      </c>
      <c r="I244" s="87">
        <v>37.351462108729798</v>
      </c>
      <c r="J244" s="87">
        <v>32.962538735429398</v>
      </c>
      <c r="K244" s="87">
        <v>37.0492278670635</v>
      </c>
      <c r="L244" s="87">
        <v>130.10028777683399</v>
      </c>
      <c r="M244" s="168">
        <v>21.077714669897201</v>
      </c>
      <c r="N244" s="168">
        <v>44.627879028079697</v>
      </c>
      <c r="O244" s="168">
        <v>39.413367427536997</v>
      </c>
      <c r="P244" s="168">
        <v>33.467907075369894</v>
      </c>
      <c r="Q244" s="87">
        <v>138.586868200884</v>
      </c>
      <c r="R244" s="168">
        <v>31.3604156913573</v>
      </c>
      <c r="S244" s="168">
        <v>48.969186557434497</v>
      </c>
      <c r="T244" s="168">
        <v>43.925918531166097</v>
      </c>
      <c r="U244" s="168">
        <v>42.3199173671957</v>
      </c>
      <c r="V244" s="87">
        <v>166.57543814715399</v>
      </c>
      <c r="W244" s="168">
        <v>32.313316715710499</v>
      </c>
      <c r="X244" s="168">
        <v>36.087826078971297</v>
      </c>
      <c r="Y244" s="168">
        <v>48.0018730432325</v>
      </c>
      <c r="Z244" s="168">
        <v>54.267192968066198</v>
      </c>
      <c r="AA244" s="87">
        <v>170.67020880598099</v>
      </c>
      <c r="AB244" s="168">
        <v>12.0858689428911</v>
      </c>
      <c r="AC244" s="168">
        <v>18.151606441940199</v>
      </c>
      <c r="AD244" s="168">
        <v>33.919946195044297</v>
      </c>
      <c r="AE244" s="168">
        <v>36.923643339264601</v>
      </c>
      <c r="AF244" s="87">
        <v>101.08106491914</v>
      </c>
      <c r="AG244" s="168">
        <v>24.059432380857899</v>
      </c>
      <c r="AH244" s="168">
        <v>38.624326963620298</v>
      </c>
      <c r="AI244" s="168">
        <v>41.857999202347997</v>
      </c>
      <c r="AJ244" s="168">
        <v>40.502003506067403</v>
      </c>
      <c r="AK244" s="87">
        <v>145.04376205289401</v>
      </c>
      <c r="AL244" s="168">
        <v>31.062105082997</v>
      </c>
      <c r="AM244" s="220"/>
      <c r="AN244" s="437">
        <v>24.059432380857899</v>
      </c>
      <c r="AO244" s="438">
        <v>0.2910572698178262</v>
      </c>
      <c r="AP244" s="438"/>
      <c r="AQ244" s="437">
        <v>31.062105082997</v>
      </c>
      <c r="AR244" s="438">
        <v>-0.23307238175652867</v>
      </c>
      <c r="AS244" s="438"/>
      <c r="AT244" s="437">
        <v>31.062105082997</v>
      </c>
      <c r="AU244" s="438">
        <v>0.2910572698178262</v>
      </c>
      <c r="AV244" s="220"/>
      <c r="AW244" s="220"/>
      <c r="AX244" s="220"/>
      <c r="AY244" s="144" t="b">
        <v>1</v>
      </c>
      <c r="AZ244" s="144" t="b">
        <v>1</v>
      </c>
      <c r="BA244" s="144" t="b">
        <v>1</v>
      </c>
      <c r="BB244" s="144" t="b">
        <v>1</v>
      </c>
    </row>
    <row r="245" spans="1:54" customFormat="1" ht="13">
      <c r="A245" s="26"/>
      <c r="B245" s="98"/>
      <c r="C245" s="98"/>
      <c r="D245" s="98"/>
      <c r="E245" s="98"/>
      <c r="F245" s="98"/>
      <c r="G245" s="98"/>
      <c r="H245" s="98"/>
      <c r="I245" s="98"/>
      <c r="J245" s="98"/>
      <c r="K245" s="98"/>
      <c r="L245" s="98"/>
      <c r="M245" s="154"/>
      <c r="N245" s="154"/>
      <c r="O245" s="154"/>
      <c r="P245" s="154"/>
      <c r="Q245" s="98"/>
      <c r="R245" s="154"/>
      <c r="S245" s="154"/>
      <c r="T245" s="154"/>
      <c r="U245" s="154"/>
      <c r="V245" s="98"/>
      <c r="W245" s="154"/>
      <c r="X245" s="154"/>
      <c r="Y245" s="154"/>
      <c r="Z245" s="154"/>
      <c r="AA245" s="154"/>
      <c r="AB245" s="154"/>
      <c r="AC245" s="154"/>
      <c r="AD245" s="154"/>
      <c r="AE245" s="154"/>
      <c r="AF245" s="154"/>
      <c r="AG245" s="154"/>
      <c r="AH245" s="154"/>
      <c r="AI245" s="154"/>
      <c r="AJ245" s="154"/>
      <c r="AK245" s="154"/>
      <c r="AL245" s="154"/>
      <c r="AM245" s="220"/>
      <c r="AN245" s="430"/>
      <c r="AO245" s="430"/>
      <c r="AP245" s="430"/>
      <c r="AQ245" s="430"/>
      <c r="AR245" s="430"/>
      <c r="AS245" s="430"/>
      <c r="AT245" s="430"/>
      <c r="AU245" s="430"/>
      <c r="AV245" s="220"/>
      <c r="AW245" s="220"/>
      <c r="AX245" s="220"/>
      <c r="AY245" s="195"/>
      <c r="AZ245" s="195"/>
      <c r="BA245" s="195"/>
      <c r="BB245" s="195"/>
    </row>
    <row r="246" spans="1:54" customFormat="1" ht="13">
      <c r="A246" s="26"/>
      <c r="B246" s="98"/>
      <c r="C246" s="98"/>
      <c r="D246" s="98"/>
      <c r="E246" s="98"/>
      <c r="F246" s="98"/>
      <c r="G246" s="98"/>
      <c r="H246" s="98"/>
      <c r="I246" s="98"/>
      <c r="J246" s="98"/>
      <c r="K246" s="98"/>
      <c r="L246" s="98"/>
      <c r="M246" s="154"/>
      <c r="N246" s="154"/>
      <c r="O246" s="154"/>
      <c r="P246" s="154"/>
      <c r="Q246" s="98"/>
      <c r="R246" s="154"/>
      <c r="S246" s="154"/>
      <c r="T246" s="154"/>
      <c r="U246" s="154"/>
      <c r="V246" s="98"/>
      <c r="W246" s="154"/>
      <c r="X246" s="154"/>
      <c r="Y246" s="154"/>
      <c r="Z246" s="154"/>
      <c r="AA246" s="154"/>
      <c r="AB246" s="154"/>
      <c r="AC246" s="154"/>
      <c r="AD246" s="154"/>
      <c r="AE246" s="154"/>
      <c r="AF246" s="154"/>
      <c r="AG246" s="154"/>
      <c r="AH246" s="154"/>
      <c r="AI246" s="154"/>
      <c r="AJ246" s="154"/>
      <c r="AK246" s="154"/>
      <c r="AL246" s="154"/>
      <c r="AM246" s="220"/>
      <c r="AN246" s="430"/>
      <c r="AO246" s="430"/>
      <c r="AP246" s="430"/>
      <c r="AQ246" s="430"/>
      <c r="AR246" s="430"/>
      <c r="AS246" s="430"/>
      <c r="AT246" s="430"/>
      <c r="AU246" s="430"/>
      <c r="AV246" s="220"/>
      <c r="AW246" s="220"/>
      <c r="AX246" s="220"/>
      <c r="AY246" s="144"/>
      <c r="AZ246" s="144"/>
      <c r="BA246" s="144"/>
      <c r="BB246" s="144"/>
    </row>
    <row r="247" spans="1:54" customFormat="1" ht="16" thickBot="1">
      <c r="A247" s="26"/>
      <c r="B247" s="29" t="s">
        <v>296</v>
      </c>
      <c r="C247" s="100"/>
      <c r="D247" s="100"/>
      <c r="E247" s="100"/>
      <c r="F247" s="100"/>
      <c r="G247" s="100"/>
      <c r="H247" s="100"/>
      <c r="I247" s="100"/>
      <c r="J247" s="100"/>
      <c r="K247" s="100"/>
      <c r="L247" s="100"/>
      <c r="M247" s="156"/>
      <c r="N247" s="156"/>
      <c r="O247" s="156"/>
      <c r="P247" s="156"/>
      <c r="Q247" s="100"/>
      <c r="R247" s="156"/>
      <c r="S247" s="156"/>
      <c r="T247" s="156"/>
      <c r="U247" s="156"/>
      <c r="V247" s="100"/>
      <c r="W247" s="156"/>
      <c r="X247" s="156"/>
      <c r="Y247" s="156"/>
      <c r="Z247" s="156"/>
      <c r="AA247" s="156"/>
      <c r="AB247" s="156"/>
      <c r="AC247" s="156"/>
      <c r="AD247" s="156"/>
      <c r="AE247" s="156"/>
      <c r="AF247" s="156"/>
      <c r="AG247" s="156"/>
      <c r="AH247" s="156"/>
      <c r="AI247" s="156"/>
      <c r="AJ247" s="156"/>
      <c r="AK247" s="156"/>
      <c r="AL247" s="156"/>
      <c r="AM247" s="220"/>
      <c r="AN247" s="433"/>
      <c r="AO247" s="433"/>
      <c r="AP247" s="433"/>
      <c r="AQ247" s="433"/>
      <c r="AR247" s="433"/>
      <c r="AS247" s="433"/>
      <c r="AT247" s="433"/>
      <c r="AU247" s="433"/>
      <c r="AV247" s="463"/>
      <c r="AW247" s="220"/>
      <c r="AX247" s="220"/>
      <c r="AY247" s="144"/>
      <c r="AZ247" s="144"/>
      <c r="BA247" s="144"/>
      <c r="BB247" s="144"/>
    </row>
    <row r="248" spans="1:54" customFormat="1" ht="13">
      <c r="A248" s="26"/>
      <c r="B248" s="98"/>
      <c r="C248" s="98"/>
      <c r="D248" s="98"/>
      <c r="E248" s="98"/>
      <c r="F248" s="98"/>
      <c r="G248" s="98"/>
      <c r="H248" s="98"/>
      <c r="I248" s="98"/>
      <c r="J248" s="98"/>
      <c r="K248" s="98"/>
      <c r="L248" s="98"/>
      <c r="M248" s="154"/>
      <c r="N248" s="154"/>
      <c r="O248" s="154"/>
      <c r="P248" s="154"/>
      <c r="Q248" s="98"/>
      <c r="R248" s="154"/>
      <c r="S248" s="154"/>
      <c r="T248" s="154"/>
      <c r="U248" s="154"/>
      <c r="V248" s="98"/>
      <c r="W248" s="154"/>
      <c r="X248" s="154"/>
      <c r="Y248" s="154"/>
      <c r="Z248" s="154"/>
      <c r="AA248" s="154"/>
      <c r="AB248" s="154"/>
      <c r="AC248" s="154"/>
      <c r="AD248" s="154"/>
      <c r="AE248" s="154"/>
      <c r="AF248" s="154"/>
      <c r="AG248" s="154"/>
      <c r="AH248" s="154"/>
      <c r="AI248" s="154"/>
      <c r="AJ248" s="154"/>
      <c r="AK248" s="154"/>
      <c r="AL248" s="154"/>
      <c r="AM248" s="220"/>
      <c r="AN248" s="430"/>
      <c r="AO248" s="427"/>
      <c r="AP248" s="427"/>
      <c r="AQ248" s="430"/>
      <c r="AR248" s="427"/>
      <c r="AS248" s="427"/>
      <c r="AT248" s="430"/>
      <c r="AU248" s="427"/>
      <c r="AV248" s="220"/>
      <c r="AW248" s="220"/>
      <c r="AX248" s="220"/>
      <c r="AY248" s="144"/>
      <c r="AZ248" s="144"/>
      <c r="BA248" s="144"/>
      <c r="BB248" s="144"/>
    </row>
    <row r="249" spans="1:54" customFormat="1" ht="26">
      <c r="A249" s="26"/>
      <c r="B249" s="30" t="s">
        <v>36</v>
      </c>
      <c r="C249" s="70" t="s">
        <v>634</v>
      </c>
      <c r="D249" s="70" t="s">
        <v>635</v>
      </c>
      <c r="E249" s="70" t="s">
        <v>636</v>
      </c>
      <c r="F249" s="70" t="s">
        <v>637</v>
      </c>
      <c r="G249" s="70" t="s">
        <v>638</v>
      </c>
      <c r="H249" s="70" t="s">
        <v>639</v>
      </c>
      <c r="I249" s="70" t="s">
        <v>640</v>
      </c>
      <c r="J249" s="70" t="s">
        <v>641</v>
      </c>
      <c r="K249" s="70" t="s">
        <v>642</v>
      </c>
      <c r="L249" s="70" t="s">
        <v>643</v>
      </c>
      <c r="M249" s="69" t="s">
        <v>644</v>
      </c>
      <c r="N249" s="69" t="s">
        <v>645</v>
      </c>
      <c r="O249" s="69" t="s">
        <v>646</v>
      </c>
      <c r="P249" s="69" t="s">
        <v>647</v>
      </c>
      <c r="Q249" s="70" t="s">
        <v>648</v>
      </c>
      <c r="R249" s="69" t="s">
        <v>649</v>
      </c>
      <c r="S249" s="69" t="s">
        <v>650</v>
      </c>
      <c r="T249" s="69" t="s">
        <v>651</v>
      </c>
      <c r="U249" s="69" t="s">
        <v>652</v>
      </c>
      <c r="V249" s="70" t="s">
        <v>653</v>
      </c>
      <c r="W249" s="69" t="s">
        <v>654</v>
      </c>
      <c r="X249" s="69" t="s">
        <v>655</v>
      </c>
      <c r="Y249" s="69" t="s">
        <v>656</v>
      </c>
      <c r="Z249" s="69" t="s">
        <v>657</v>
      </c>
      <c r="AA249" s="69" t="s">
        <v>658</v>
      </c>
      <c r="AB249" s="69" t="s">
        <v>659</v>
      </c>
      <c r="AC249" s="69" t="s">
        <v>660</v>
      </c>
      <c r="AD249" s="69" t="s">
        <v>661</v>
      </c>
      <c r="AE249" s="69" t="s">
        <v>662</v>
      </c>
      <c r="AF249" s="69" t="s">
        <v>663</v>
      </c>
      <c r="AG249" s="69" t="s">
        <v>664</v>
      </c>
      <c r="AH249" s="69" t="s">
        <v>665</v>
      </c>
      <c r="AI249" s="69" t="s">
        <v>666</v>
      </c>
      <c r="AJ249" s="69" t="s">
        <v>667</v>
      </c>
      <c r="AK249" s="69" t="s">
        <v>668</v>
      </c>
      <c r="AL249" s="69" t="s">
        <v>669</v>
      </c>
      <c r="AM249" s="220"/>
      <c r="AN249" s="435" t="s">
        <v>664</v>
      </c>
      <c r="AO249" s="436" t="s">
        <v>567</v>
      </c>
      <c r="AP249" s="436"/>
      <c r="AQ249" s="435" t="s">
        <v>669</v>
      </c>
      <c r="AR249" s="436" t="s">
        <v>568</v>
      </c>
      <c r="AS249" s="436"/>
      <c r="AT249" s="435" t="s">
        <v>670</v>
      </c>
      <c r="AU249" s="436" t="s">
        <v>497</v>
      </c>
      <c r="AV249" s="220"/>
      <c r="AW249" s="220"/>
      <c r="AX249" s="220"/>
      <c r="AY249" s="144"/>
      <c r="AZ249" s="144"/>
      <c r="BA249" s="144"/>
      <c r="BB249" s="144"/>
    </row>
    <row r="250" spans="1:54" customFormat="1" ht="13">
      <c r="A250" s="26"/>
      <c r="B250" s="31"/>
      <c r="C250" s="98"/>
      <c r="D250" s="98"/>
      <c r="E250" s="98"/>
      <c r="F250" s="98"/>
      <c r="G250" s="98"/>
      <c r="H250" s="98"/>
      <c r="I250" s="98"/>
      <c r="J250" s="98"/>
      <c r="K250" s="98"/>
      <c r="L250" s="98"/>
      <c r="M250" s="154"/>
      <c r="N250" s="154"/>
      <c r="O250" s="154"/>
      <c r="P250" s="154"/>
      <c r="Q250" s="98"/>
      <c r="R250" s="154"/>
      <c r="S250" s="154"/>
      <c r="T250" s="154"/>
      <c r="U250" s="154"/>
      <c r="V250" s="98"/>
      <c r="W250" s="154"/>
      <c r="X250" s="154"/>
      <c r="Y250" s="154"/>
      <c r="Z250" s="154"/>
      <c r="AA250" s="154"/>
      <c r="AB250" s="154"/>
      <c r="AC250" s="154"/>
      <c r="AD250" s="154"/>
      <c r="AE250" s="154"/>
      <c r="AF250" s="154"/>
      <c r="AG250" s="154"/>
      <c r="AH250" s="154"/>
      <c r="AI250" s="154"/>
      <c r="AJ250" s="154"/>
      <c r="AK250" s="154"/>
      <c r="AL250" s="154"/>
      <c r="AM250" s="220"/>
      <c r="AN250" s="430"/>
      <c r="AO250" s="445"/>
      <c r="AP250" s="445"/>
      <c r="AQ250" s="430"/>
      <c r="AR250" s="445"/>
      <c r="AS250" s="445"/>
      <c r="AT250" s="430"/>
      <c r="AU250" s="445"/>
      <c r="AV250" s="220"/>
      <c r="AW250" s="220"/>
      <c r="AX250" s="220"/>
      <c r="AY250" s="144"/>
      <c r="AZ250" s="144"/>
      <c r="BA250" s="144"/>
      <c r="BB250" s="144"/>
    </row>
    <row r="251" spans="1:54" customFormat="1" ht="13">
      <c r="A251" s="118" t="s">
        <v>297</v>
      </c>
      <c r="B251" s="44" t="s">
        <v>38</v>
      </c>
      <c r="C251" s="119">
        <v>1414</v>
      </c>
      <c r="D251" s="119">
        <v>1481</v>
      </c>
      <c r="E251" s="119">
        <v>1109</v>
      </c>
      <c r="F251" s="119">
        <v>1053</v>
      </c>
      <c r="G251" s="89">
        <v>5057</v>
      </c>
      <c r="H251" s="119">
        <v>1206.89124036578</v>
      </c>
      <c r="I251" s="119">
        <v>1329.0493447132301</v>
      </c>
      <c r="J251" s="119">
        <v>1464.9274985570701</v>
      </c>
      <c r="K251" s="171">
        <v>1252.2371706679601</v>
      </c>
      <c r="L251" s="89">
        <v>5253.1052543040396</v>
      </c>
      <c r="M251" s="172">
        <v>1493.1244975407099</v>
      </c>
      <c r="N251" s="172">
        <v>1398.7709901958701</v>
      </c>
      <c r="O251" s="172">
        <v>1249.685716512422</v>
      </c>
      <c r="P251" s="172">
        <v>1313.4174634489</v>
      </c>
      <c r="Q251" s="89">
        <v>5454.9986676979124</v>
      </c>
      <c r="R251" s="172">
        <v>1321.5393689816724</v>
      </c>
      <c r="S251" s="172">
        <v>1505.2192225932342</v>
      </c>
      <c r="T251" s="172">
        <v>1317.9966140884508</v>
      </c>
      <c r="U251" s="172">
        <v>1178.3916121523625</v>
      </c>
      <c r="V251" s="89">
        <v>5323.1468178157102</v>
      </c>
      <c r="W251" s="172">
        <v>1365.78704094042</v>
      </c>
      <c r="X251" s="172">
        <v>1479.0330730744251</v>
      </c>
      <c r="Y251" s="172">
        <v>1400.8231339005702</v>
      </c>
      <c r="Z251" s="172">
        <v>1422.3782403846999</v>
      </c>
      <c r="AA251" s="89">
        <v>5668.0214883001154</v>
      </c>
      <c r="AB251" s="172">
        <v>1483.5170096290356</v>
      </c>
      <c r="AC251" s="172">
        <v>1787.7230384746199</v>
      </c>
      <c r="AD251" s="172">
        <v>1566.5036438007801</v>
      </c>
      <c r="AE251" s="172">
        <v>1437.9081376089243</v>
      </c>
      <c r="AF251" s="89">
        <v>6275.6518295133701</v>
      </c>
      <c r="AG251" s="172">
        <v>1663.7494913399401</v>
      </c>
      <c r="AH251" s="172">
        <v>1576.98746478981</v>
      </c>
      <c r="AI251" s="172">
        <v>1528.4589459410608</v>
      </c>
      <c r="AJ251" s="172">
        <v>1561.5218441204083</v>
      </c>
      <c r="AK251" s="89">
        <v>6330.7177461912088</v>
      </c>
      <c r="AL251" s="172">
        <v>1736.63699790806</v>
      </c>
      <c r="AM251" s="226"/>
      <c r="AN251" s="473">
        <v>1663.7494913399401</v>
      </c>
      <c r="AO251" s="474">
        <v>4.3809183382179873E-2</v>
      </c>
      <c r="AP251" s="474"/>
      <c r="AQ251" s="473">
        <v>1736.63699790806</v>
      </c>
      <c r="AR251" s="474">
        <v>0.11214390272349517</v>
      </c>
      <c r="AS251" s="474"/>
      <c r="AT251" s="473">
        <v>1736.63699790806</v>
      </c>
      <c r="AU251" s="474">
        <v>4.3809183382179873E-2</v>
      </c>
      <c r="AV251" s="226"/>
      <c r="AW251" s="226"/>
      <c r="AX251" s="226"/>
      <c r="AY251" s="195" t="b">
        <v>1</v>
      </c>
      <c r="AZ251" s="195" t="b">
        <v>1</v>
      </c>
      <c r="BA251" s="195" t="b">
        <v>1</v>
      </c>
      <c r="BB251" s="195" t="b">
        <v>1</v>
      </c>
    </row>
    <row r="252" spans="1:54" customFormat="1" ht="13">
      <c r="A252" s="124" t="s">
        <v>298</v>
      </c>
      <c r="B252" s="46" t="s">
        <v>299</v>
      </c>
      <c r="C252" s="121">
        <v>6</v>
      </c>
      <c r="D252" s="121">
        <v>82</v>
      </c>
      <c r="E252" s="121">
        <v>50</v>
      </c>
      <c r="F252" s="121">
        <v>-62</v>
      </c>
      <c r="G252" s="90">
        <v>76</v>
      </c>
      <c r="H252" s="121">
        <v>0</v>
      </c>
      <c r="I252" s="121">
        <v>0</v>
      </c>
      <c r="J252" s="121">
        <v>0</v>
      </c>
      <c r="K252" s="173">
        <v>0</v>
      </c>
      <c r="L252" s="90">
        <v>0</v>
      </c>
      <c r="M252" s="174">
        <v>0</v>
      </c>
      <c r="N252" s="174">
        <v>0</v>
      </c>
      <c r="O252" s="174">
        <v>0</v>
      </c>
      <c r="P252" s="174">
        <v>0</v>
      </c>
      <c r="Q252" s="90">
        <v>0</v>
      </c>
      <c r="R252" s="174">
        <v>0</v>
      </c>
      <c r="S252" s="174">
        <v>0</v>
      </c>
      <c r="T252" s="174">
        <v>0</v>
      </c>
      <c r="U252" s="174">
        <v>0</v>
      </c>
      <c r="V252" s="90">
        <v>0</v>
      </c>
      <c r="W252" s="174">
        <v>0</v>
      </c>
      <c r="X252" s="174">
        <v>0</v>
      </c>
      <c r="Y252" s="174">
        <v>0</v>
      </c>
      <c r="Z252" s="174">
        <v>0</v>
      </c>
      <c r="AA252" s="90">
        <v>0</v>
      </c>
      <c r="AB252" s="174">
        <v>0</v>
      </c>
      <c r="AC252" s="174">
        <v>0</v>
      </c>
      <c r="AD252" s="174">
        <v>0</v>
      </c>
      <c r="AE252" s="174">
        <v>0</v>
      </c>
      <c r="AF252" s="90">
        <v>0</v>
      </c>
      <c r="AG252" s="174">
        <v>0</v>
      </c>
      <c r="AH252" s="174">
        <v>0</v>
      </c>
      <c r="AI252" s="174">
        <v>0</v>
      </c>
      <c r="AJ252" s="174">
        <v>0</v>
      </c>
      <c r="AK252" s="90">
        <v>0</v>
      </c>
      <c r="AL252" s="174">
        <v>0</v>
      </c>
      <c r="AM252" s="227"/>
      <c r="AN252" s="456">
        <v>0</v>
      </c>
      <c r="AO252" s="474" t="s">
        <v>489</v>
      </c>
      <c r="AP252" s="475"/>
      <c r="AQ252" s="456">
        <v>0</v>
      </c>
      <c r="AR252" s="474" t="s">
        <v>489</v>
      </c>
      <c r="AS252" s="475"/>
      <c r="AT252" s="456">
        <v>0</v>
      </c>
      <c r="AU252" s="474" t="s">
        <v>489</v>
      </c>
      <c r="AV252" s="226"/>
      <c r="AW252" s="226"/>
      <c r="AX252" s="226"/>
      <c r="AY252" s="144" t="b">
        <v>1</v>
      </c>
      <c r="AZ252" s="144" t="b">
        <v>1</v>
      </c>
      <c r="BA252" s="144" t="b">
        <v>1</v>
      </c>
      <c r="BB252" s="144" t="b">
        <v>1</v>
      </c>
    </row>
    <row r="253" spans="1:54" customFormat="1" ht="13">
      <c r="A253" s="26" t="s">
        <v>300</v>
      </c>
      <c r="B253" s="34" t="s">
        <v>40</v>
      </c>
      <c r="C253" s="111">
        <v>-873</v>
      </c>
      <c r="D253" s="111">
        <v>-720</v>
      </c>
      <c r="E253" s="111">
        <v>-713</v>
      </c>
      <c r="F253" s="111">
        <v>-830</v>
      </c>
      <c r="G253" s="116">
        <v>-3136</v>
      </c>
      <c r="H253" s="105">
        <v>-910.65055064431397</v>
      </c>
      <c r="I253" s="105">
        <v>-752.47654182963402</v>
      </c>
      <c r="J253" s="105">
        <v>-738.11329358550404</v>
      </c>
      <c r="K253" s="105">
        <v>-785.65060491378301</v>
      </c>
      <c r="L253" s="106">
        <v>-3186.8909909732402</v>
      </c>
      <c r="M253" s="105">
        <v>-945.48076975806703</v>
      </c>
      <c r="N253" s="105">
        <v>-735.77491390627802</v>
      </c>
      <c r="O253" s="105">
        <v>-741.05299801067395</v>
      </c>
      <c r="P253" s="105">
        <v>-815.83270183597199</v>
      </c>
      <c r="Q253" s="106">
        <v>-3238.1413835109902</v>
      </c>
      <c r="R253" s="105">
        <v>-950.07188185602502</v>
      </c>
      <c r="S253" s="105">
        <v>-802.72494609214095</v>
      </c>
      <c r="T253" s="105">
        <v>-772.78597525319901</v>
      </c>
      <c r="U253" s="105">
        <v>-813.23053291143799</v>
      </c>
      <c r="V253" s="106">
        <v>-3338.8133361127998</v>
      </c>
      <c r="W253" s="105">
        <v>-1004.6428397252701</v>
      </c>
      <c r="X253" s="105">
        <v>-788.32528029893501</v>
      </c>
      <c r="Y253" s="105">
        <v>-802.85877905083601</v>
      </c>
      <c r="Z253" s="105">
        <v>-886.85297997720397</v>
      </c>
      <c r="AA253" s="106">
        <v>-3482.6798790522398</v>
      </c>
      <c r="AB253" s="105">
        <v>-1080.0878560608298</v>
      </c>
      <c r="AC253" s="105">
        <v>-912.42982110329092</v>
      </c>
      <c r="AD253" s="105">
        <v>-867.28194535801799</v>
      </c>
      <c r="AE253" s="105">
        <v>-904.47330884118196</v>
      </c>
      <c r="AF253" s="106">
        <v>-3764.2729313633199</v>
      </c>
      <c r="AG253" s="105">
        <v>-1237.64309883594</v>
      </c>
      <c r="AH253" s="105">
        <v>-900.81303760075798</v>
      </c>
      <c r="AI253" s="105">
        <v>-895.71932427358206</v>
      </c>
      <c r="AJ253" s="105">
        <v>-951.5443235555947</v>
      </c>
      <c r="AK253" s="106">
        <v>-3985.7197842658816</v>
      </c>
      <c r="AL253" s="105">
        <v>-1409.0287574204399</v>
      </c>
      <c r="AM253" s="220"/>
      <c r="AN253" s="439">
        <v>-1237.64309883594</v>
      </c>
      <c r="AO253" s="438">
        <v>0.13847744858408362</v>
      </c>
      <c r="AP253" s="440"/>
      <c r="AQ253" s="439">
        <v>-1409.0287574204399</v>
      </c>
      <c r="AR253" s="438">
        <v>0.48078100256578993</v>
      </c>
      <c r="AS253" s="440"/>
      <c r="AT253" s="439">
        <v>-1409.0287574204399</v>
      </c>
      <c r="AU253" s="438">
        <v>0.13847744858408362</v>
      </c>
      <c r="AV253" s="220"/>
      <c r="AW253" s="220"/>
      <c r="AX253" s="220"/>
      <c r="AY253" s="200" t="b">
        <v>1</v>
      </c>
      <c r="AZ253" s="200" t="b">
        <v>1</v>
      </c>
      <c r="BA253" s="200" t="b">
        <v>1</v>
      </c>
      <c r="BB253" s="200" t="b">
        <v>1</v>
      </c>
    </row>
    <row r="254" spans="1:54" customFormat="1" ht="13">
      <c r="A254" s="107" t="s">
        <v>301</v>
      </c>
      <c r="B254" s="36" t="s">
        <v>42</v>
      </c>
      <c r="C254" s="108"/>
      <c r="D254" s="108"/>
      <c r="E254" s="108"/>
      <c r="F254" s="109"/>
      <c r="G254" s="110"/>
      <c r="H254" s="109">
        <v>-132</v>
      </c>
      <c r="I254" s="109">
        <v>-17.049999999999983</v>
      </c>
      <c r="J254" s="109">
        <v>0</v>
      </c>
      <c r="K254" s="109">
        <v>0</v>
      </c>
      <c r="L254" s="110">
        <v>-149.04999999999998</v>
      </c>
      <c r="M254" s="109">
        <v>-132.66</v>
      </c>
      <c r="N254" s="109">
        <v>-6.4799999999999782</v>
      </c>
      <c r="O254" s="109">
        <v>0</v>
      </c>
      <c r="P254" s="109">
        <v>0</v>
      </c>
      <c r="Q254" s="110">
        <v>-139.13999999999999</v>
      </c>
      <c r="R254" s="109">
        <v>-167.60560151104949</v>
      </c>
      <c r="S254" s="109">
        <v>-1.9357239663183701</v>
      </c>
      <c r="T254" s="109">
        <v>0</v>
      </c>
      <c r="U254" s="109">
        <v>0</v>
      </c>
      <c r="V254" s="110">
        <v>-169.54132547736785</v>
      </c>
      <c r="W254" s="109">
        <v>-185.5090039666857</v>
      </c>
      <c r="X254" s="109">
        <v>8.2096688127015049</v>
      </c>
      <c r="Y254" s="109">
        <v>0</v>
      </c>
      <c r="Z254" s="109">
        <v>5.6398418735170708E-7</v>
      </c>
      <c r="AA254" s="110">
        <v>-177.29933459</v>
      </c>
      <c r="AB254" s="109">
        <v>-199.61403759389529</v>
      </c>
      <c r="AC254" s="109">
        <v>-60.480091173117131</v>
      </c>
      <c r="AD254" s="109">
        <v>0</v>
      </c>
      <c r="AE254" s="109">
        <v>0</v>
      </c>
      <c r="AF254" s="110">
        <v>-260.09412876701242</v>
      </c>
      <c r="AG254" s="109">
        <v>-328.07143724532762</v>
      </c>
      <c r="AH254" s="109">
        <v>-6.5831934650994128E-2</v>
      </c>
      <c r="AI254" s="109">
        <v>0</v>
      </c>
      <c r="AJ254" s="109">
        <v>0</v>
      </c>
      <c r="AK254" s="110">
        <v>-328.1372691799786</v>
      </c>
      <c r="AL254" s="109">
        <v>-441.36866512362462</v>
      </c>
      <c r="AM254" s="67"/>
      <c r="AN254" s="441">
        <v>-328.07143724532762</v>
      </c>
      <c r="AO254" s="438">
        <v>0.34534316315252633</v>
      </c>
      <c r="AP254" s="442"/>
      <c r="AQ254" s="441">
        <v>-441.36866512362462</v>
      </c>
      <c r="AR254" s="438" t="s">
        <v>489</v>
      </c>
      <c r="AS254" s="442"/>
      <c r="AT254" s="441">
        <v>-441.36866512362462</v>
      </c>
      <c r="AU254" s="438">
        <v>0.34534316315252633</v>
      </c>
      <c r="AV254" s="67"/>
      <c r="AW254" s="67"/>
      <c r="AX254" s="67"/>
      <c r="AY254" s="195" t="b">
        <v>1</v>
      </c>
      <c r="AZ254" s="195" t="b">
        <v>1</v>
      </c>
      <c r="BA254" s="195" t="b">
        <v>1</v>
      </c>
      <c r="BB254" s="195" t="b">
        <v>1</v>
      </c>
    </row>
    <row r="255" spans="1:54" customFormat="1" ht="13">
      <c r="A255" s="26" t="s">
        <v>302</v>
      </c>
      <c r="B255" s="33" t="s">
        <v>44</v>
      </c>
      <c r="C255" s="72">
        <v>541</v>
      </c>
      <c r="D255" s="72">
        <v>761</v>
      </c>
      <c r="E255" s="72">
        <v>396</v>
      </c>
      <c r="F255" s="72">
        <v>223</v>
      </c>
      <c r="G255" s="73">
        <v>1921</v>
      </c>
      <c r="H255" s="72">
        <v>296.24068972146199</v>
      </c>
      <c r="I255" s="72">
        <v>576.57280288359698</v>
      </c>
      <c r="J255" s="72">
        <v>726.81420497156296</v>
      </c>
      <c r="K255" s="72">
        <v>466.586565754177</v>
      </c>
      <c r="L255" s="73">
        <v>2066.2142633307999</v>
      </c>
      <c r="M255" s="162">
        <v>547.64372778264601</v>
      </c>
      <c r="N255" s="162">
        <v>662.99607628959404</v>
      </c>
      <c r="O255" s="162">
        <v>508.63271850174402</v>
      </c>
      <c r="P255" s="162">
        <v>497.58476161293305</v>
      </c>
      <c r="Q255" s="73">
        <v>2216.8572841869118</v>
      </c>
      <c r="R255" s="162">
        <v>371.46748712565034</v>
      </c>
      <c r="S255" s="162">
        <v>702.4942765010893</v>
      </c>
      <c r="T255" s="162">
        <v>545.21063883525176</v>
      </c>
      <c r="U255" s="162">
        <v>365.16107924092171</v>
      </c>
      <c r="V255" s="73">
        <v>1984.3334817029101</v>
      </c>
      <c r="W255" s="162">
        <v>361.144201215149</v>
      </c>
      <c r="X255" s="162">
        <v>690.70779277549025</v>
      </c>
      <c r="Y255" s="162">
        <v>597.96435484972903</v>
      </c>
      <c r="Z255" s="162">
        <v>535.52526040749899</v>
      </c>
      <c r="AA255" s="73">
        <v>2185.3416092478651</v>
      </c>
      <c r="AB255" s="162">
        <v>403.42915356821049</v>
      </c>
      <c r="AC255" s="162">
        <v>875.29321737133102</v>
      </c>
      <c r="AD255" s="162">
        <v>699.221698442763</v>
      </c>
      <c r="AE255" s="162">
        <v>533.43482876773953</v>
      </c>
      <c r="AF255" s="73">
        <v>2511.3788981500402</v>
      </c>
      <c r="AG255" s="162">
        <v>426.10639250399402</v>
      </c>
      <c r="AH255" s="162">
        <v>676.17442718904704</v>
      </c>
      <c r="AI255" s="162">
        <v>632.73962166747992</v>
      </c>
      <c r="AJ255" s="162">
        <v>609.97752056481056</v>
      </c>
      <c r="AK255" s="73">
        <v>2344.9979619253272</v>
      </c>
      <c r="AL255" s="162">
        <v>327.60824048761702</v>
      </c>
      <c r="AM255" s="220"/>
      <c r="AN255" s="437">
        <v>426.10639250399402</v>
      </c>
      <c r="AO255" s="438">
        <v>-0.23115858797038291</v>
      </c>
      <c r="AP255" s="438"/>
      <c r="AQ255" s="437">
        <v>327.60824048761702</v>
      </c>
      <c r="AR255" s="438">
        <v>-0.46291751836318962</v>
      </c>
      <c r="AS255" s="438"/>
      <c r="AT255" s="437">
        <v>327.60824048761702</v>
      </c>
      <c r="AU255" s="438">
        <v>-0.23115858797038291</v>
      </c>
      <c r="AV255" s="220"/>
      <c r="AW255" s="220"/>
      <c r="AX255" s="220"/>
      <c r="AY255" s="144" t="b">
        <v>1</v>
      </c>
      <c r="AZ255" s="144" t="b">
        <v>1</v>
      </c>
      <c r="BA255" s="144" t="b">
        <v>1</v>
      </c>
      <c r="BB255" s="144" t="b">
        <v>1</v>
      </c>
    </row>
    <row r="256" spans="1:54" customFormat="1" ht="13">
      <c r="A256" s="26" t="s">
        <v>303</v>
      </c>
      <c r="B256" s="34" t="s">
        <v>46</v>
      </c>
      <c r="C256" s="111">
        <v>-81</v>
      </c>
      <c r="D256" s="111">
        <v>-384</v>
      </c>
      <c r="E256" s="111">
        <v>-78</v>
      </c>
      <c r="F256" s="111">
        <v>-112</v>
      </c>
      <c r="G256" s="116">
        <v>-655</v>
      </c>
      <c r="H256" s="105">
        <v>-121.822</v>
      </c>
      <c r="I256" s="105">
        <v>-165.97300000000001</v>
      </c>
      <c r="J256" s="105">
        <v>-165.99</v>
      </c>
      <c r="K256" s="105">
        <v>-103.38800000000001</v>
      </c>
      <c r="L256" s="106">
        <v>-557.173</v>
      </c>
      <c r="M256" s="105">
        <v>-146.202</v>
      </c>
      <c r="N256" s="105">
        <v>-81.376000000000005</v>
      </c>
      <c r="O256" s="105">
        <v>-53.6708203081485</v>
      </c>
      <c r="P256" s="105">
        <v>-37.122971957903999</v>
      </c>
      <c r="Q256" s="106">
        <v>-318.37179226605201</v>
      </c>
      <c r="R256" s="105">
        <v>-64.389440506175902</v>
      </c>
      <c r="S256" s="105">
        <v>45.20443279237</v>
      </c>
      <c r="T256" s="105">
        <v>56.818065759388098</v>
      </c>
      <c r="U256" s="105">
        <v>26.397072585282199</v>
      </c>
      <c r="V256" s="106">
        <v>64.030130630864505</v>
      </c>
      <c r="W256" s="105">
        <v>9.6425764471959301</v>
      </c>
      <c r="X256" s="105">
        <v>-69.084094929582804</v>
      </c>
      <c r="Y256" s="105">
        <v>-45.344404428824099</v>
      </c>
      <c r="Z256" s="105">
        <v>-54.832077890202697</v>
      </c>
      <c r="AA256" s="106">
        <v>-159.61800080141401</v>
      </c>
      <c r="AB256" s="105">
        <v>-159.528452770749</v>
      </c>
      <c r="AC256" s="105">
        <v>-341.674911093699</v>
      </c>
      <c r="AD256" s="105">
        <v>-217.42308244668999</v>
      </c>
      <c r="AE256" s="105">
        <v>-110.633990573161</v>
      </c>
      <c r="AF256" s="106">
        <v>-829.26043688430002</v>
      </c>
      <c r="AG256" s="105">
        <v>-67.290000000000006</v>
      </c>
      <c r="AH256" s="105">
        <v>40.707824760229499</v>
      </c>
      <c r="AI256" s="105">
        <v>-11.737073530943899</v>
      </c>
      <c r="AJ256" s="105">
        <v>-1.14704431737973</v>
      </c>
      <c r="AK256" s="106">
        <v>-39.466293088094197</v>
      </c>
      <c r="AL256" s="105">
        <v>-278.31799999999998</v>
      </c>
      <c r="AM256" s="220"/>
      <c r="AN256" s="439">
        <v>-67.290000000000006</v>
      </c>
      <c r="AO256" s="438" t="s">
        <v>584</v>
      </c>
      <c r="AP256" s="440"/>
      <c r="AQ256" s="439">
        <v>-278.31799999999998</v>
      </c>
      <c r="AR256" s="438" t="s">
        <v>585</v>
      </c>
      <c r="AS256" s="440"/>
      <c r="AT256" s="439">
        <v>-278.31799999999998</v>
      </c>
      <c r="AU256" s="438" t="s">
        <v>584</v>
      </c>
      <c r="AV256" s="220"/>
      <c r="AW256" s="220"/>
      <c r="AX256" s="220"/>
      <c r="AY256" s="200" t="b">
        <v>1</v>
      </c>
      <c r="AZ256" s="200" t="b">
        <v>1</v>
      </c>
      <c r="BA256" s="200" t="b">
        <v>1</v>
      </c>
      <c r="BB256" s="200" t="b">
        <v>1</v>
      </c>
    </row>
    <row r="257" spans="1:54" customFormat="1" ht="13">
      <c r="A257" s="107" t="s">
        <v>304</v>
      </c>
      <c r="B257" s="36" t="s">
        <v>48</v>
      </c>
      <c r="C257" s="108"/>
      <c r="D257" s="108"/>
      <c r="E257" s="108"/>
      <c r="F257" s="109"/>
      <c r="G257" s="110"/>
      <c r="H257" s="109">
        <v>0</v>
      </c>
      <c r="I257" s="109">
        <v>-50</v>
      </c>
      <c r="J257" s="109">
        <v>-50</v>
      </c>
      <c r="K257" s="109">
        <v>0</v>
      </c>
      <c r="L257" s="110">
        <v>-100</v>
      </c>
      <c r="M257" s="109">
        <v>-40</v>
      </c>
      <c r="N257" s="109">
        <v>0</v>
      </c>
      <c r="O257" s="109">
        <v>-75</v>
      </c>
      <c r="P257" s="109">
        <v>0</v>
      </c>
      <c r="Q257" s="110">
        <v>-115</v>
      </c>
      <c r="R257" s="109">
        <v>0</v>
      </c>
      <c r="S257" s="109">
        <v>0</v>
      </c>
      <c r="T257" s="109">
        <v>0</v>
      </c>
      <c r="U257" s="109">
        <v>0</v>
      </c>
      <c r="V257" s="110">
        <v>0</v>
      </c>
      <c r="W257" s="109">
        <v>0</v>
      </c>
      <c r="X257" s="109">
        <v>0</v>
      </c>
      <c r="Y257" s="109">
        <v>0</v>
      </c>
      <c r="Z257" s="109">
        <v>0</v>
      </c>
      <c r="AA257" s="110">
        <v>0</v>
      </c>
      <c r="AB257" s="109">
        <v>0</v>
      </c>
      <c r="AC257" s="109">
        <v>0</v>
      </c>
      <c r="AD257" s="109">
        <v>0</v>
      </c>
      <c r="AE257" s="109">
        <v>0</v>
      </c>
      <c r="AF257" s="110">
        <v>0</v>
      </c>
      <c r="AG257" s="109">
        <v>0</v>
      </c>
      <c r="AH257" s="109">
        <v>0</v>
      </c>
      <c r="AI257" s="109">
        <v>0</v>
      </c>
      <c r="AJ257" s="109">
        <v>0</v>
      </c>
      <c r="AK257" s="110">
        <v>0</v>
      </c>
      <c r="AL257" s="109">
        <v>0</v>
      </c>
      <c r="AM257" s="67"/>
      <c r="AN257" s="441">
        <v>0</v>
      </c>
      <c r="AO257" s="438" t="s">
        <v>489</v>
      </c>
      <c r="AP257" s="442"/>
      <c r="AQ257" s="441">
        <v>0</v>
      </c>
      <c r="AR257" s="438" t="s">
        <v>489</v>
      </c>
      <c r="AS257" s="442"/>
      <c r="AT257" s="441">
        <v>0</v>
      </c>
      <c r="AU257" s="438" t="s">
        <v>489</v>
      </c>
      <c r="AV257" s="67"/>
      <c r="AW257" s="67"/>
      <c r="AX257" s="67"/>
      <c r="AY257" s="144" t="b">
        <v>1</v>
      </c>
      <c r="AZ257" s="144" t="b">
        <v>1</v>
      </c>
      <c r="BA257" s="144" t="b">
        <v>1</v>
      </c>
      <c r="BB257" s="144" t="b">
        <v>1</v>
      </c>
    </row>
    <row r="258" spans="1:54" customFormat="1" ht="13">
      <c r="A258" s="26" t="s">
        <v>305</v>
      </c>
      <c r="B258" s="34" t="s">
        <v>50</v>
      </c>
      <c r="C258" s="111">
        <v>64</v>
      </c>
      <c r="D258" s="111">
        <v>-45</v>
      </c>
      <c r="E258" s="111">
        <v>59</v>
      </c>
      <c r="F258" s="111">
        <v>-18</v>
      </c>
      <c r="G258" s="116">
        <v>60</v>
      </c>
      <c r="H258" s="111">
        <v>62.100999999999999</v>
      </c>
      <c r="I258" s="111">
        <v>61.185000000000002</v>
      </c>
      <c r="J258" s="111">
        <v>59.002000000000002</v>
      </c>
      <c r="K258" s="111">
        <v>29.196999999999999</v>
      </c>
      <c r="L258" s="116">
        <v>211.48500000000001</v>
      </c>
      <c r="M258" s="163">
        <v>69.349000000000004</v>
      </c>
      <c r="N258" s="163">
        <v>59.651000000000003</v>
      </c>
      <c r="O258" s="163">
        <v>46.120000000000005</v>
      </c>
      <c r="P258" s="163">
        <v>-8.0000000000000071E-2</v>
      </c>
      <c r="Q258" s="116">
        <v>175.04000000000002</v>
      </c>
      <c r="R258" s="163">
        <v>1.0660000000000001</v>
      </c>
      <c r="S258" s="163">
        <v>-0.26600000000000001</v>
      </c>
      <c r="T258" s="163">
        <v>0.97</v>
      </c>
      <c r="U258" s="163">
        <v>-1.39</v>
      </c>
      <c r="V258" s="116">
        <v>0.38</v>
      </c>
      <c r="W258" s="163">
        <v>-0.192</v>
      </c>
      <c r="X258" s="163">
        <v>-0.95899999999999996</v>
      </c>
      <c r="Y258" s="163">
        <v>2.1989999999999998</v>
      </c>
      <c r="Z258" s="163">
        <v>3.1429999999999998</v>
      </c>
      <c r="AA258" s="116">
        <v>4.1909999999999998</v>
      </c>
      <c r="AB258" s="163">
        <v>1.59483215520782</v>
      </c>
      <c r="AC258" s="163">
        <v>2.7461653463257498</v>
      </c>
      <c r="AD258" s="163">
        <v>0.34001566985766501</v>
      </c>
      <c r="AE258" s="163">
        <v>2.3078529489203299</v>
      </c>
      <c r="AF258" s="116">
        <v>6.9888661203115596</v>
      </c>
      <c r="AG258" s="163">
        <v>1.57366752302855</v>
      </c>
      <c r="AH258" s="163">
        <v>1.8052546692900999</v>
      </c>
      <c r="AI258" s="163">
        <v>2.1086923931546</v>
      </c>
      <c r="AJ258" s="163">
        <v>2.0645367272055801</v>
      </c>
      <c r="AK258" s="116">
        <v>7.5521513126788298</v>
      </c>
      <c r="AL258" s="163">
        <v>2.8691409503337799</v>
      </c>
      <c r="AM258" s="220"/>
      <c r="AN258" s="439">
        <v>1.57366752302855</v>
      </c>
      <c r="AO258" s="438">
        <v>0.8232192685860793</v>
      </c>
      <c r="AP258" s="440"/>
      <c r="AQ258" s="439">
        <v>2.8691409503337799</v>
      </c>
      <c r="AR258" s="438">
        <v>0.38972628218499095</v>
      </c>
      <c r="AS258" s="440"/>
      <c r="AT258" s="439">
        <v>2.8691409503337799</v>
      </c>
      <c r="AU258" s="438">
        <v>0.8232192685860793</v>
      </c>
      <c r="AV258" s="220"/>
      <c r="AW258" s="220"/>
      <c r="AX258" s="220"/>
      <c r="AY258" s="144" t="b">
        <v>1</v>
      </c>
      <c r="AZ258" s="144" t="b">
        <v>1</v>
      </c>
      <c r="BA258" s="144" t="b">
        <v>1</v>
      </c>
      <c r="BB258" s="144" t="b">
        <v>1</v>
      </c>
    </row>
    <row r="259" spans="1:54" customFormat="1" ht="13">
      <c r="A259" s="26" t="s">
        <v>306</v>
      </c>
      <c r="B259" s="34" t="s">
        <v>52</v>
      </c>
      <c r="C259" s="111">
        <v>1</v>
      </c>
      <c r="D259" s="111">
        <v>0</v>
      </c>
      <c r="E259" s="111">
        <v>0</v>
      </c>
      <c r="F259" s="111">
        <v>-8</v>
      </c>
      <c r="G259" s="116">
        <v>-7</v>
      </c>
      <c r="H259" s="111">
        <v>0.435</v>
      </c>
      <c r="I259" s="111">
        <v>0.372</v>
      </c>
      <c r="J259" s="111">
        <v>-7.0000000000000007E-2</v>
      </c>
      <c r="K259" s="111">
        <v>0.08</v>
      </c>
      <c r="L259" s="116">
        <v>0.81699999999999995</v>
      </c>
      <c r="M259" s="163">
        <v>-1.4E-2</v>
      </c>
      <c r="N259" s="163">
        <v>4.0000000000000001E-3</v>
      </c>
      <c r="O259" s="163">
        <v>2.3519999999999999</v>
      </c>
      <c r="P259" s="163">
        <v>10.285</v>
      </c>
      <c r="Q259" s="116">
        <v>12.627000000000001</v>
      </c>
      <c r="R259" s="163">
        <v>-4.0000000000000001E-3</v>
      </c>
      <c r="S259" s="163">
        <v>13.385</v>
      </c>
      <c r="T259" s="163">
        <v>0.63100000000000001</v>
      </c>
      <c r="U259" s="163">
        <v>-0.313</v>
      </c>
      <c r="V259" s="116">
        <v>13.699</v>
      </c>
      <c r="W259" s="163">
        <v>2.5419999999999998</v>
      </c>
      <c r="X259" s="163">
        <v>-0.01</v>
      </c>
      <c r="Y259" s="163">
        <v>-3.4409999999999998</v>
      </c>
      <c r="Z259" s="163">
        <v>13.166</v>
      </c>
      <c r="AA259" s="116">
        <v>12.257000000000001</v>
      </c>
      <c r="AB259" s="163">
        <v>-0.17899999999999999</v>
      </c>
      <c r="AC259" s="163">
        <v>-9.4E-2</v>
      </c>
      <c r="AD259" s="163">
        <v>1.1970000000000001</v>
      </c>
      <c r="AE259" s="163">
        <v>-2.5999999999999999E-2</v>
      </c>
      <c r="AF259" s="116">
        <v>0.89800000000000002</v>
      </c>
      <c r="AG259" s="163">
        <v>0.13900000000000001</v>
      </c>
      <c r="AH259" s="163">
        <v>-37.048999999999999</v>
      </c>
      <c r="AI259" s="163">
        <v>-2.5779999999999998</v>
      </c>
      <c r="AJ259" s="163">
        <v>0.4</v>
      </c>
      <c r="AK259" s="116">
        <v>-39.088000000000001</v>
      </c>
      <c r="AL259" s="163">
        <v>4.3999999999999997E-2</v>
      </c>
      <c r="AM259" s="220"/>
      <c r="AN259" s="439">
        <v>0.13900000000000001</v>
      </c>
      <c r="AO259" s="438">
        <v>-0.68345323741007191</v>
      </c>
      <c r="AP259" s="440"/>
      <c r="AQ259" s="439">
        <v>4.3999999999999997E-2</v>
      </c>
      <c r="AR259" s="438">
        <v>-0.89</v>
      </c>
      <c r="AS259" s="440"/>
      <c r="AT259" s="439">
        <v>4.3999999999999997E-2</v>
      </c>
      <c r="AU259" s="438">
        <v>-0.68345323741007191</v>
      </c>
      <c r="AV259" s="220"/>
      <c r="AW259" s="220"/>
      <c r="AX259" s="220"/>
      <c r="AY259" s="144" t="b">
        <v>1</v>
      </c>
      <c r="AZ259" s="144" t="b">
        <v>1</v>
      </c>
      <c r="BA259" s="144" t="b">
        <v>1</v>
      </c>
      <c r="BB259" s="144" t="b">
        <v>1</v>
      </c>
    </row>
    <row r="260" spans="1:54" customFormat="1" ht="13">
      <c r="A260" s="26" t="s">
        <v>307</v>
      </c>
      <c r="B260" s="34" t="s">
        <v>54</v>
      </c>
      <c r="C260" s="111">
        <v>0</v>
      </c>
      <c r="D260" s="111">
        <v>0</v>
      </c>
      <c r="E260" s="111">
        <v>0</v>
      </c>
      <c r="F260" s="111">
        <v>0</v>
      </c>
      <c r="G260" s="116">
        <v>0</v>
      </c>
      <c r="H260" s="111">
        <v>0</v>
      </c>
      <c r="I260" s="111">
        <v>0</v>
      </c>
      <c r="J260" s="111">
        <v>0</v>
      </c>
      <c r="K260" s="111">
        <v>0</v>
      </c>
      <c r="L260" s="116">
        <v>0</v>
      </c>
      <c r="M260" s="163">
        <v>0</v>
      </c>
      <c r="N260" s="163">
        <v>0</v>
      </c>
      <c r="O260" s="163">
        <v>0</v>
      </c>
      <c r="P260" s="163">
        <v>0</v>
      </c>
      <c r="Q260" s="116">
        <v>0</v>
      </c>
      <c r="R260" s="163">
        <v>0</v>
      </c>
      <c r="S260" s="163">
        <v>0</v>
      </c>
      <c r="T260" s="163">
        <v>0</v>
      </c>
      <c r="U260" s="163">
        <v>0</v>
      </c>
      <c r="V260" s="116">
        <v>0</v>
      </c>
      <c r="W260" s="163">
        <v>0</v>
      </c>
      <c r="X260" s="163">
        <v>0</v>
      </c>
      <c r="Y260" s="163">
        <v>0</v>
      </c>
      <c r="Z260" s="163">
        <v>0</v>
      </c>
      <c r="AA260" s="116">
        <v>0</v>
      </c>
      <c r="AB260" s="163">
        <v>0</v>
      </c>
      <c r="AC260" s="163">
        <v>0</v>
      </c>
      <c r="AD260" s="163">
        <v>0</v>
      </c>
      <c r="AE260" s="163">
        <v>0</v>
      </c>
      <c r="AF260" s="116">
        <v>0</v>
      </c>
      <c r="AG260" s="163">
        <v>0</v>
      </c>
      <c r="AH260" s="163">
        <v>0</v>
      </c>
      <c r="AI260" s="163">
        <v>6.1734623126250499E-2</v>
      </c>
      <c r="AJ260" s="163">
        <v>1.28287927261843E-3</v>
      </c>
      <c r="AK260" s="116">
        <v>6.3017502398868996E-2</v>
      </c>
      <c r="AL260" s="163">
        <v>0</v>
      </c>
      <c r="AM260" s="220"/>
      <c r="AN260" s="439">
        <v>0</v>
      </c>
      <c r="AO260" s="438" t="s">
        <v>489</v>
      </c>
      <c r="AP260" s="440"/>
      <c r="AQ260" s="439">
        <v>0</v>
      </c>
      <c r="AR260" s="438">
        <v>-1</v>
      </c>
      <c r="AS260" s="440"/>
      <c r="AT260" s="439">
        <v>0</v>
      </c>
      <c r="AU260" s="438" t="s">
        <v>489</v>
      </c>
      <c r="AV260" s="220"/>
      <c r="AW260" s="220"/>
      <c r="AX260" s="220"/>
      <c r="AY260" s="195" t="b">
        <v>1</v>
      </c>
      <c r="AZ260" s="195" t="b">
        <v>1</v>
      </c>
      <c r="BA260" s="195" t="b">
        <v>1</v>
      </c>
      <c r="BB260" s="195" t="b">
        <v>1</v>
      </c>
    </row>
    <row r="261" spans="1:54" customFormat="1" ht="13">
      <c r="A261" s="26" t="s">
        <v>308</v>
      </c>
      <c r="B261" s="33" t="s">
        <v>56</v>
      </c>
      <c r="C261" s="72">
        <v>525</v>
      </c>
      <c r="D261" s="72">
        <v>332</v>
      </c>
      <c r="E261" s="72">
        <v>377</v>
      </c>
      <c r="F261" s="72">
        <v>85</v>
      </c>
      <c r="G261" s="73">
        <v>1319</v>
      </c>
      <c r="H261" s="72">
        <v>236.95468972146199</v>
      </c>
      <c r="I261" s="72">
        <v>472.15680288359698</v>
      </c>
      <c r="J261" s="72">
        <v>619.75620497156297</v>
      </c>
      <c r="K261" s="72">
        <v>392.47556575417701</v>
      </c>
      <c r="L261" s="73">
        <v>1721.3432633308</v>
      </c>
      <c r="M261" s="162">
        <v>470.77672778264605</v>
      </c>
      <c r="N261" s="162">
        <v>641.27507628959404</v>
      </c>
      <c r="O261" s="162">
        <v>503.43389819359601</v>
      </c>
      <c r="P261" s="162">
        <v>470.66678965502803</v>
      </c>
      <c r="Q261" s="73">
        <v>2086.1524919208618</v>
      </c>
      <c r="R261" s="162">
        <v>308.14004661947433</v>
      </c>
      <c r="S261" s="162">
        <v>760.8177092934593</v>
      </c>
      <c r="T261" s="162">
        <v>603.62970459463975</v>
      </c>
      <c r="U261" s="162">
        <v>389.85515182620469</v>
      </c>
      <c r="V261" s="73">
        <v>2062.4426123337798</v>
      </c>
      <c r="W261" s="162">
        <v>373.13677766234497</v>
      </c>
      <c r="X261" s="162">
        <v>620.65469784590823</v>
      </c>
      <c r="Y261" s="162">
        <v>551.37795042090511</v>
      </c>
      <c r="Z261" s="162">
        <v>497.00218251729598</v>
      </c>
      <c r="AA261" s="73">
        <v>2042.1716084464551</v>
      </c>
      <c r="AB261" s="162">
        <v>245.31653295266855</v>
      </c>
      <c r="AC261" s="162">
        <v>536.27047162395797</v>
      </c>
      <c r="AD261" s="162">
        <v>483.33563166593103</v>
      </c>
      <c r="AE261" s="162">
        <v>425.08269114349946</v>
      </c>
      <c r="AF261" s="73">
        <v>1690.0053273860601</v>
      </c>
      <c r="AG261" s="162">
        <v>360.52906002702201</v>
      </c>
      <c r="AH261" s="162">
        <v>681.63850661856702</v>
      </c>
      <c r="AI261" s="162">
        <v>620.59497515281691</v>
      </c>
      <c r="AJ261" s="162">
        <v>611.29629585390853</v>
      </c>
      <c r="AK261" s="73">
        <v>2274.0588376523174</v>
      </c>
      <c r="AL261" s="162">
        <v>52.203381437951208</v>
      </c>
      <c r="AM261" s="220"/>
      <c r="AN261" s="437">
        <v>360.52906002702201</v>
      </c>
      <c r="AO261" s="438">
        <v>-0.85520340181721133</v>
      </c>
      <c r="AP261" s="438"/>
      <c r="AQ261" s="437">
        <v>52.203381437951208</v>
      </c>
      <c r="AR261" s="438">
        <v>-0.91460216299032326</v>
      </c>
      <c r="AS261" s="438"/>
      <c r="AT261" s="437">
        <v>52.203381437951208</v>
      </c>
      <c r="AU261" s="438">
        <v>-0.85520340181721133</v>
      </c>
      <c r="AV261" s="220"/>
      <c r="AW261" s="220"/>
      <c r="AX261" s="220"/>
      <c r="AY261" s="144" t="b">
        <v>1</v>
      </c>
      <c r="AZ261" s="144" t="b">
        <v>1</v>
      </c>
      <c r="BA261" s="144" t="b">
        <v>1</v>
      </c>
      <c r="BB261" s="144" t="b">
        <v>1</v>
      </c>
    </row>
    <row r="262" spans="1:54" customFormat="1" ht="13">
      <c r="A262" s="26" t="s">
        <v>309</v>
      </c>
      <c r="B262" s="34" t="s">
        <v>58</v>
      </c>
      <c r="C262" s="111">
        <v>-181</v>
      </c>
      <c r="D262" s="111">
        <v>-217</v>
      </c>
      <c r="E262" s="111">
        <v>-53</v>
      </c>
      <c r="F262" s="111">
        <v>-3</v>
      </c>
      <c r="G262" s="116">
        <v>-454</v>
      </c>
      <c r="H262" s="111">
        <v>-76.548721846194596</v>
      </c>
      <c r="I262" s="111">
        <v>-108.115424573317</v>
      </c>
      <c r="J262" s="111">
        <v>-96.984123229868004</v>
      </c>
      <c r="K262" s="111">
        <v>-109.89726348947799</v>
      </c>
      <c r="L262" s="116">
        <v>-391.54553313885697</v>
      </c>
      <c r="M262" s="163">
        <v>-109.8400688906344</v>
      </c>
      <c r="N262" s="163">
        <v>-175.99271377413299</v>
      </c>
      <c r="O262" s="163">
        <v>-201.14404189601825</v>
      </c>
      <c r="P262" s="163">
        <v>-176.32531800242401</v>
      </c>
      <c r="Q262" s="116">
        <v>-663.30214256321028</v>
      </c>
      <c r="R262" s="163">
        <v>-105.16208717833085</v>
      </c>
      <c r="S262" s="163">
        <v>-191.02587597352863</v>
      </c>
      <c r="T262" s="163">
        <v>-171.97562969135126</v>
      </c>
      <c r="U262" s="163">
        <v>-70.5295727138583</v>
      </c>
      <c r="V262" s="116">
        <v>-538.6931655570703</v>
      </c>
      <c r="W262" s="163">
        <v>-136.39622697750755</v>
      </c>
      <c r="X262" s="163">
        <v>-151.33520750680631</v>
      </c>
      <c r="Y262" s="163">
        <v>-63.871042381605101</v>
      </c>
      <c r="Z262" s="163">
        <v>-78.922530534933401</v>
      </c>
      <c r="AA262" s="116">
        <v>-430.52500740085287</v>
      </c>
      <c r="AB262" s="163">
        <v>-22.44335889865912</v>
      </c>
      <c r="AC262" s="163">
        <v>-74.413001953094494</v>
      </c>
      <c r="AD262" s="163">
        <v>-117.77767465581</v>
      </c>
      <c r="AE262" s="163">
        <v>-62.062438247754301</v>
      </c>
      <c r="AF262" s="116">
        <v>-276.69647375531764</v>
      </c>
      <c r="AG262" s="163">
        <v>-66.811170800957697</v>
      </c>
      <c r="AH262" s="163">
        <v>-162.278649603041</v>
      </c>
      <c r="AI262" s="163">
        <v>-137.54592425076623</v>
      </c>
      <c r="AJ262" s="163">
        <v>-162.60244074639499</v>
      </c>
      <c r="AK262" s="116">
        <v>-529.23818540115917</v>
      </c>
      <c r="AL262" s="163">
        <v>-78.901450161194404</v>
      </c>
      <c r="AM262" s="220"/>
      <c r="AN262" s="439">
        <v>-66.811170800957697</v>
      </c>
      <c r="AO262" s="438">
        <v>0.1809619441673278</v>
      </c>
      <c r="AP262" s="440"/>
      <c r="AQ262" s="439">
        <v>-78.901450161194404</v>
      </c>
      <c r="AR262" s="438">
        <v>-0.51475851285495722</v>
      </c>
      <c r="AS262" s="440"/>
      <c r="AT262" s="439">
        <v>-78.901450161194404</v>
      </c>
      <c r="AU262" s="438">
        <v>0.1809619441673278</v>
      </c>
      <c r="AV262" s="220"/>
      <c r="AW262" s="220"/>
      <c r="AX262" s="220"/>
      <c r="AY262" s="144" t="b">
        <v>1</v>
      </c>
      <c r="AZ262" s="144" t="b">
        <v>1</v>
      </c>
      <c r="BA262" s="144" t="b">
        <v>1</v>
      </c>
      <c r="BB262" s="144" t="b">
        <v>1</v>
      </c>
    </row>
    <row r="263" spans="1:54" customFormat="1" ht="13">
      <c r="A263" s="26" t="s">
        <v>310</v>
      </c>
      <c r="B263" s="34" t="s">
        <v>60</v>
      </c>
      <c r="C263" s="111">
        <v>0</v>
      </c>
      <c r="D263" s="111">
        <v>-1</v>
      </c>
      <c r="E263" s="111">
        <v>-1</v>
      </c>
      <c r="F263" s="111">
        <v>0</v>
      </c>
      <c r="G263" s="116">
        <v>-2</v>
      </c>
      <c r="H263" s="111">
        <v>-9.0999999999999998E-2</v>
      </c>
      <c r="I263" s="111">
        <v>11.255000000000001</v>
      </c>
      <c r="J263" s="111">
        <v>-0.35699999999999998</v>
      </c>
      <c r="K263" s="111">
        <v>0.09</v>
      </c>
      <c r="L263" s="116">
        <v>10.897</v>
      </c>
      <c r="M263" s="163">
        <v>0</v>
      </c>
      <c r="N263" s="163">
        <v>0</v>
      </c>
      <c r="O263" s="163">
        <v>0</v>
      </c>
      <c r="P263" s="163">
        <v>0</v>
      </c>
      <c r="Q263" s="116">
        <v>0</v>
      </c>
      <c r="R263" s="163">
        <v>0</v>
      </c>
      <c r="S263" s="163">
        <v>0</v>
      </c>
      <c r="T263" s="163">
        <v>0</v>
      </c>
      <c r="U263" s="163">
        <v>0</v>
      </c>
      <c r="V263" s="116">
        <v>0</v>
      </c>
      <c r="W263" s="163">
        <v>0</v>
      </c>
      <c r="X263" s="163">
        <v>0</v>
      </c>
      <c r="Y263" s="163">
        <v>0</v>
      </c>
      <c r="Z263" s="163">
        <v>0</v>
      </c>
      <c r="AA263" s="116">
        <v>0</v>
      </c>
      <c r="AB263" s="163">
        <v>0</v>
      </c>
      <c r="AC263" s="163">
        <v>0</v>
      </c>
      <c r="AD263" s="163">
        <v>0</v>
      </c>
      <c r="AE263" s="163">
        <v>0</v>
      </c>
      <c r="AF263" s="116">
        <v>0</v>
      </c>
      <c r="AG263" s="163">
        <v>0</v>
      </c>
      <c r="AH263" s="163">
        <v>0</v>
      </c>
      <c r="AI263" s="163">
        <v>0</v>
      </c>
      <c r="AJ263" s="163">
        <v>0</v>
      </c>
      <c r="AK263" s="116">
        <v>0</v>
      </c>
      <c r="AL263" s="163">
        <v>0</v>
      </c>
      <c r="AM263" s="220"/>
      <c r="AN263" s="439">
        <v>0</v>
      </c>
      <c r="AO263" s="438" t="s">
        <v>489</v>
      </c>
      <c r="AP263" s="440"/>
      <c r="AQ263" s="439">
        <v>0</v>
      </c>
      <c r="AR263" s="438" t="s">
        <v>489</v>
      </c>
      <c r="AS263" s="440"/>
      <c r="AT263" s="439">
        <v>0</v>
      </c>
      <c r="AU263" s="438" t="s">
        <v>489</v>
      </c>
      <c r="AV263" s="220"/>
      <c r="AW263" s="220"/>
      <c r="AX263" s="220"/>
      <c r="AY263" s="195" t="b">
        <v>1</v>
      </c>
      <c r="AZ263" s="195" t="b">
        <v>1</v>
      </c>
      <c r="BA263" s="195" t="b">
        <v>1</v>
      </c>
      <c r="BB263" s="195" t="b">
        <v>1</v>
      </c>
    </row>
    <row r="264" spans="1:54" customFormat="1" ht="13">
      <c r="A264" s="26" t="s">
        <v>311</v>
      </c>
      <c r="B264" s="33" t="s">
        <v>62</v>
      </c>
      <c r="C264" s="72">
        <v>344</v>
      </c>
      <c r="D264" s="72">
        <v>114</v>
      </c>
      <c r="E264" s="72">
        <v>323</v>
      </c>
      <c r="F264" s="72">
        <v>82</v>
      </c>
      <c r="G264" s="73">
        <v>863</v>
      </c>
      <c r="H264" s="72">
        <v>160.314967875268</v>
      </c>
      <c r="I264" s="72">
        <v>375.29637831027998</v>
      </c>
      <c r="J264" s="72">
        <v>522.41508174169496</v>
      </c>
      <c r="K264" s="72">
        <v>282.6683022647</v>
      </c>
      <c r="L264" s="73">
        <v>1340.6947301919402</v>
      </c>
      <c r="M264" s="162">
        <v>360.93665889201202</v>
      </c>
      <c r="N264" s="162">
        <v>465.28236251546105</v>
      </c>
      <c r="O264" s="162">
        <v>302.28985629757773</v>
      </c>
      <c r="P264" s="162">
        <v>294.34147165260401</v>
      </c>
      <c r="Q264" s="73">
        <v>1422.8503493576486</v>
      </c>
      <c r="R264" s="162">
        <v>202.97795944114353</v>
      </c>
      <c r="S264" s="162">
        <v>569.79183331993079</v>
      </c>
      <c r="T264" s="162">
        <v>431.65407490328852</v>
      </c>
      <c r="U264" s="162">
        <v>319.32557911234613</v>
      </c>
      <c r="V264" s="73">
        <v>1523.7494467767078</v>
      </c>
      <c r="W264" s="162">
        <v>236.74055068483744</v>
      </c>
      <c r="X264" s="162">
        <v>469.31949033910087</v>
      </c>
      <c r="Y264" s="162">
        <v>487.50690803930001</v>
      </c>
      <c r="Z264" s="162">
        <v>418.07965198236303</v>
      </c>
      <c r="AA264" s="73">
        <v>1611.6466010456002</v>
      </c>
      <c r="AB264" s="162">
        <v>222.87317405400989</v>
      </c>
      <c r="AC264" s="162">
        <v>461.857469670863</v>
      </c>
      <c r="AD264" s="162">
        <v>365.55795701012096</v>
      </c>
      <c r="AE264" s="162">
        <v>363.02025289574448</v>
      </c>
      <c r="AF264" s="73">
        <v>1413.3088536307414</v>
      </c>
      <c r="AG264" s="162">
        <v>293.71788922606498</v>
      </c>
      <c r="AH264" s="162">
        <v>519.35985701552602</v>
      </c>
      <c r="AI264" s="162">
        <v>483.04905090205176</v>
      </c>
      <c r="AJ264" s="162">
        <v>448.69385510751454</v>
      </c>
      <c r="AK264" s="73">
        <v>1744.8206522511591</v>
      </c>
      <c r="AL264" s="162">
        <v>-26.698068723243296</v>
      </c>
      <c r="AM264" s="220"/>
      <c r="AN264" s="437">
        <v>293.71788922606498</v>
      </c>
      <c r="AO264" s="438" t="s">
        <v>489</v>
      </c>
      <c r="AP264" s="438"/>
      <c r="AQ264" s="437">
        <v>-26.698068723243296</v>
      </c>
      <c r="AR264" s="438" t="s">
        <v>489</v>
      </c>
      <c r="AS264" s="438"/>
      <c r="AT264" s="437">
        <v>-26.698068723243296</v>
      </c>
      <c r="AU264" s="438" t="s">
        <v>489</v>
      </c>
      <c r="AV264" s="220"/>
      <c r="AW264" s="220"/>
      <c r="AX264" s="220"/>
      <c r="AY264" s="144" t="b">
        <v>1</v>
      </c>
      <c r="AZ264" s="144" t="b">
        <v>1</v>
      </c>
      <c r="BA264" s="144" t="b">
        <v>1</v>
      </c>
      <c r="BB264" s="144" t="b">
        <v>1</v>
      </c>
    </row>
    <row r="265" spans="1:54" customFormat="1" ht="13">
      <c r="A265" s="26" t="s">
        <v>312</v>
      </c>
      <c r="B265" s="34" t="s">
        <v>64</v>
      </c>
      <c r="C265" s="111">
        <v>-10</v>
      </c>
      <c r="D265" s="111">
        <v>-6</v>
      </c>
      <c r="E265" s="111">
        <v>-11</v>
      </c>
      <c r="F265" s="111">
        <v>-6</v>
      </c>
      <c r="G265" s="116">
        <v>-33</v>
      </c>
      <c r="H265" s="111">
        <v>-6.4322613456557498</v>
      </c>
      <c r="I265" s="111">
        <v>-10.483940012184501</v>
      </c>
      <c r="J265" s="111">
        <v>-19.8406285236955</v>
      </c>
      <c r="K265" s="111">
        <v>-8.1796263146188597</v>
      </c>
      <c r="L265" s="116">
        <v>-44.936456196154602</v>
      </c>
      <c r="M265" s="163">
        <v>-11.2376132971158</v>
      </c>
      <c r="N265" s="163">
        <v>-15.728558466324198</v>
      </c>
      <c r="O265" s="163">
        <v>-10.53330909338068</v>
      </c>
      <c r="P265" s="163">
        <v>-11.641618468773189</v>
      </c>
      <c r="Q265" s="116">
        <v>-49.141099325593878</v>
      </c>
      <c r="R265" s="163">
        <v>-3.8029847566923132</v>
      </c>
      <c r="S265" s="163">
        <v>-11.133197896517192</v>
      </c>
      <c r="T265" s="163">
        <v>-8.1497329397489295</v>
      </c>
      <c r="U265" s="163">
        <v>-5.6859741510467217</v>
      </c>
      <c r="V265" s="116">
        <v>-28.771889744005154</v>
      </c>
      <c r="W265" s="163">
        <v>-4.8315460537883457</v>
      </c>
      <c r="X265" s="163">
        <v>-8.7667510343554227</v>
      </c>
      <c r="Y265" s="163">
        <v>-9.6400029488037102</v>
      </c>
      <c r="Z265" s="163">
        <v>-9.8902949437665502</v>
      </c>
      <c r="AA265" s="116">
        <v>-33.128594980714063</v>
      </c>
      <c r="AB265" s="163">
        <v>-15.139478697414489</v>
      </c>
      <c r="AC265" s="163">
        <v>-25.702740871853642</v>
      </c>
      <c r="AD265" s="163">
        <v>-23.225558535321053</v>
      </c>
      <c r="AE265" s="163">
        <v>-24.334658745009598</v>
      </c>
      <c r="AF265" s="116">
        <v>-88.402436849598672</v>
      </c>
      <c r="AG265" s="163">
        <v>-16.464228799001699</v>
      </c>
      <c r="AH265" s="163">
        <v>-26.8618052997559</v>
      </c>
      <c r="AI265" s="163">
        <v>-27.684624448849227</v>
      </c>
      <c r="AJ265" s="163">
        <v>-30.281098436022901</v>
      </c>
      <c r="AK265" s="116">
        <v>-101.29175698362972</v>
      </c>
      <c r="AL265" s="163">
        <v>-6.2265233809637888</v>
      </c>
      <c r="AM265" s="220"/>
      <c r="AN265" s="437">
        <v>-16.464228799001699</v>
      </c>
      <c r="AO265" s="438">
        <v>-0.62181505997163189</v>
      </c>
      <c r="AP265" s="438"/>
      <c r="AQ265" s="437">
        <v>-6.2265233809637888</v>
      </c>
      <c r="AR265" s="438">
        <v>-0.79437590766005328</v>
      </c>
      <c r="AS265" s="438"/>
      <c r="AT265" s="437">
        <v>-6.2265233809637888</v>
      </c>
      <c r="AU265" s="438">
        <v>-0.62181505997163189</v>
      </c>
      <c r="AV265" s="220"/>
      <c r="AW265" s="220"/>
      <c r="AX265" s="220"/>
      <c r="AY265" s="195" t="b">
        <v>1</v>
      </c>
      <c r="AZ265" s="195" t="b">
        <v>1</v>
      </c>
      <c r="BA265" s="195" t="b">
        <v>1</v>
      </c>
      <c r="BB265" s="195" t="b">
        <v>1</v>
      </c>
    </row>
    <row r="266" spans="1:54" customFormat="1" ht="13">
      <c r="A266" s="26" t="s">
        <v>313</v>
      </c>
      <c r="B266" s="41" t="s">
        <v>66</v>
      </c>
      <c r="C266" s="73">
        <v>334</v>
      </c>
      <c r="D266" s="73">
        <v>108</v>
      </c>
      <c r="E266" s="73">
        <v>312</v>
      </c>
      <c r="F266" s="73">
        <v>76</v>
      </c>
      <c r="G266" s="73">
        <v>830</v>
      </c>
      <c r="H266" s="73">
        <v>153.88270652961199</v>
      </c>
      <c r="I266" s="73">
        <v>364.81243829809597</v>
      </c>
      <c r="J266" s="73">
        <v>502.57445321800003</v>
      </c>
      <c r="K266" s="73">
        <v>274.48867595008102</v>
      </c>
      <c r="L266" s="73">
        <v>1295.75827399579</v>
      </c>
      <c r="M266" s="165">
        <v>349.69904559489601</v>
      </c>
      <c r="N266" s="165">
        <v>449.55380404913598</v>
      </c>
      <c r="O266" s="165">
        <v>291.75654720419686</v>
      </c>
      <c r="P266" s="165">
        <v>282.69985318383101</v>
      </c>
      <c r="Q266" s="73">
        <v>1373.709250032055</v>
      </c>
      <c r="R266" s="165">
        <v>199.17497468445126</v>
      </c>
      <c r="S266" s="165">
        <v>558.65863542341356</v>
      </c>
      <c r="T266" s="165">
        <v>423.50434196353973</v>
      </c>
      <c r="U266" s="165">
        <v>313.6396049612992</v>
      </c>
      <c r="V266" s="73">
        <v>1494.977557032702</v>
      </c>
      <c r="W266" s="165">
        <v>231.90900463104916</v>
      </c>
      <c r="X266" s="165">
        <v>460.5527393047455</v>
      </c>
      <c r="Y266" s="165">
        <v>477.866905090496</v>
      </c>
      <c r="Z266" s="165">
        <v>408.18935703859603</v>
      </c>
      <c r="AA266" s="73">
        <v>1578.5180060648906</v>
      </c>
      <c r="AB266" s="165">
        <v>207.73369535659583</v>
      </c>
      <c r="AC266" s="165">
        <v>436.15472879900915</v>
      </c>
      <c r="AD266" s="165">
        <v>342.33239847479933</v>
      </c>
      <c r="AE266" s="165">
        <v>338.68559415073548</v>
      </c>
      <c r="AF266" s="73">
        <v>1324.9064167811418</v>
      </c>
      <c r="AG266" s="165">
        <v>277.25366042706298</v>
      </c>
      <c r="AH266" s="165">
        <v>492.49805171577003</v>
      </c>
      <c r="AI266" s="165">
        <v>455.36442645320199</v>
      </c>
      <c r="AJ266" s="165">
        <v>418.41275667149102</v>
      </c>
      <c r="AK266" s="73">
        <v>1643.5288952675221</v>
      </c>
      <c r="AL266" s="165">
        <v>-32.924592104207143</v>
      </c>
      <c r="AM266" s="220"/>
      <c r="AN266" s="437">
        <v>277.25366042706298</v>
      </c>
      <c r="AO266" s="438" t="s">
        <v>489</v>
      </c>
      <c r="AP266" s="438"/>
      <c r="AQ266" s="437">
        <v>-32.924592104207143</v>
      </c>
      <c r="AR266" s="438" t="s">
        <v>489</v>
      </c>
      <c r="AS266" s="438"/>
      <c r="AT266" s="437">
        <v>-32.924592104207143</v>
      </c>
      <c r="AU266" s="438" t="s">
        <v>489</v>
      </c>
      <c r="AV266" s="220"/>
      <c r="AW266" s="220"/>
      <c r="AX266" s="220"/>
      <c r="AY266" s="144" t="b">
        <v>1</v>
      </c>
      <c r="AZ266" s="144" t="b">
        <v>1</v>
      </c>
      <c r="BA266" s="144" t="b">
        <v>1</v>
      </c>
      <c r="BB266" s="144" t="b">
        <v>1</v>
      </c>
    </row>
    <row r="267" spans="1:54" customFormat="1" ht="13">
      <c r="A267" s="125" t="s">
        <v>298</v>
      </c>
      <c r="B267" s="36" t="s">
        <v>299</v>
      </c>
      <c r="C267" s="108">
        <v>6</v>
      </c>
      <c r="D267" s="108">
        <v>82</v>
      </c>
      <c r="E267" s="108">
        <v>50</v>
      </c>
      <c r="F267" s="109">
        <v>-62</v>
      </c>
      <c r="G267" s="110">
        <v>76</v>
      </c>
      <c r="H267" s="109">
        <v>0</v>
      </c>
      <c r="I267" s="109">
        <v>0</v>
      </c>
      <c r="J267" s="109">
        <v>0</v>
      </c>
      <c r="K267" s="109">
        <v>0</v>
      </c>
      <c r="L267" s="110">
        <v>0</v>
      </c>
      <c r="M267" s="109">
        <v>0</v>
      </c>
      <c r="N267" s="109">
        <v>0</v>
      </c>
      <c r="O267" s="109">
        <v>0</v>
      </c>
      <c r="P267" s="109">
        <v>0</v>
      </c>
      <c r="Q267" s="110">
        <v>0</v>
      </c>
      <c r="R267" s="109">
        <v>0</v>
      </c>
      <c r="S267" s="109">
        <v>0</v>
      </c>
      <c r="T267" s="109">
        <v>0</v>
      </c>
      <c r="U267" s="109">
        <v>0</v>
      </c>
      <c r="V267" s="110">
        <v>0</v>
      </c>
      <c r="W267" s="109">
        <v>0</v>
      </c>
      <c r="X267" s="109">
        <v>0</v>
      </c>
      <c r="Y267" s="109">
        <v>0</v>
      </c>
      <c r="Z267" s="172">
        <v>0</v>
      </c>
      <c r="AA267" s="110">
        <v>0</v>
      </c>
      <c r="AB267" s="172">
        <v>0</v>
      </c>
      <c r="AC267" s="172">
        <v>0</v>
      </c>
      <c r="AD267" s="172">
        <v>0</v>
      </c>
      <c r="AE267" s="172">
        <v>0</v>
      </c>
      <c r="AF267" s="110">
        <v>0</v>
      </c>
      <c r="AG267" s="172">
        <v>0</v>
      </c>
      <c r="AH267" s="172">
        <v>0</v>
      </c>
      <c r="AI267" s="172">
        <v>0</v>
      </c>
      <c r="AJ267" s="172">
        <v>0</v>
      </c>
      <c r="AK267" s="110">
        <v>0</v>
      </c>
      <c r="AL267" s="172">
        <v>0</v>
      </c>
      <c r="AM267" s="67"/>
      <c r="AN267" s="454">
        <v>0</v>
      </c>
      <c r="AO267" s="476" t="s">
        <v>489</v>
      </c>
      <c r="AP267" s="454"/>
      <c r="AQ267" s="454">
        <v>0</v>
      </c>
      <c r="AR267" s="476" t="s">
        <v>489</v>
      </c>
      <c r="AS267" s="454"/>
      <c r="AT267" s="454">
        <v>0</v>
      </c>
      <c r="AU267" s="476" t="s">
        <v>489</v>
      </c>
      <c r="AV267" s="67"/>
      <c r="AW267" s="67"/>
      <c r="AX267" s="67"/>
      <c r="AY267" s="200" t="b">
        <v>1</v>
      </c>
      <c r="AZ267" s="200" t="b">
        <v>1</v>
      </c>
      <c r="BA267" s="200" t="b">
        <v>1</v>
      </c>
      <c r="BB267" s="200" t="b">
        <v>1</v>
      </c>
    </row>
    <row r="268" spans="1:54" customFormat="1" ht="13">
      <c r="A268" s="26"/>
      <c r="B268" s="98"/>
      <c r="C268" s="98"/>
      <c r="D268" s="98"/>
      <c r="E268" s="98"/>
      <c r="F268" s="98"/>
      <c r="G268" s="98"/>
      <c r="H268" s="98"/>
      <c r="I268" s="98"/>
      <c r="J268" s="98"/>
      <c r="K268" s="98"/>
      <c r="L268" s="98"/>
      <c r="M268" s="154"/>
      <c r="N268" s="154"/>
      <c r="O268" s="154"/>
      <c r="P268" s="154"/>
      <c r="Q268" s="98"/>
      <c r="R268" s="154"/>
      <c r="S268" s="154"/>
      <c r="T268" s="154"/>
      <c r="U268" s="154"/>
      <c r="V268" s="98"/>
      <c r="W268" s="154"/>
      <c r="X268" s="154"/>
      <c r="Y268" s="154"/>
      <c r="Z268" s="154"/>
      <c r="AA268" s="154"/>
      <c r="AB268" s="154"/>
      <c r="AC268" s="154"/>
      <c r="AD268" s="154"/>
      <c r="AE268" s="154"/>
      <c r="AF268" s="154"/>
      <c r="AG268" s="154"/>
      <c r="AH268" s="154"/>
      <c r="AI268" s="154"/>
      <c r="AJ268" s="154"/>
      <c r="AK268" s="154"/>
      <c r="AL268" s="154"/>
      <c r="AM268" s="220"/>
      <c r="AN268" s="430"/>
      <c r="AO268" s="438"/>
      <c r="AP268" s="445"/>
      <c r="AQ268" s="430"/>
      <c r="AR268" s="438"/>
      <c r="AS268" s="445"/>
      <c r="AT268" s="430"/>
      <c r="AU268" s="445"/>
      <c r="AV268" s="220"/>
      <c r="AW268" s="220"/>
      <c r="AX268" s="220"/>
      <c r="AY268" s="144"/>
      <c r="AZ268" s="144"/>
      <c r="BA268" s="144"/>
      <c r="BB268" s="144"/>
    </row>
    <row r="269" spans="1:54" customFormat="1" ht="16" thickBot="1">
      <c r="A269" s="126"/>
      <c r="B269" s="127" t="s">
        <v>314</v>
      </c>
      <c r="C269" s="128"/>
      <c r="D269" s="128"/>
      <c r="E269" s="128"/>
      <c r="F269" s="128"/>
      <c r="G269" s="128"/>
      <c r="H269" s="128"/>
      <c r="I269" s="128"/>
      <c r="J269" s="128"/>
      <c r="K269" s="128"/>
      <c r="L269" s="128"/>
      <c r="M269" s="184"/>
      <c r="N269" s="184"/>
      <c r="O269" s="184"/>
      <c r="P269" s="184"/>
      <c r="Q269" s="128"/>
      <c r="R269" s="184"/>
      <c r="S269" s="184"/>
      <c r="T269" s="184"/>
      <c r="U269" s="184"/>
      <c r="V269" s="128"/>
      <c r="W269" s="184"/>
      <c r="X269" s="184"/>
      <c r="Y269" s="184"/>
      <c r="Z269" s="184"/>
      <c r="AA269" s="184"/>
      <c r="AB269" s="184"/>
      <c r="AC269" s="184"/>
      <c r="AD269" s="184"/>
      <c r="AE269" s="184"/>
      <c r="AF269" s="184"/>
      <c r="AG269" s="184"/>
      <c r="AH269" s="184"/>
      <c r="AI269" s="184"/>
      <c r="AJ269" s="184"/>
      <c r="AK269" s="184"/>
      <c r="AL269" s="184"/>
      <c r="AM269" s="228"/>
      <c r="AN269" s="455"/>
      <c r="AO269" s="455"/>
      <c r="AP269" s="455"/>
      <c r="AQ269" s="455"/>
      <c r="AR269" s="455"/>
      <c r="AS269" s="455"/>
      <c r="AT269" s="455"/>
      <c r="AU269" s="455"/>
      <c r="AV269" s="228"/>
      <c r="AW269" s="228"/>
      <c r="AX269" s="228"/>
      <c r="AY269" s="215"/>
      <c r="AZ269" s="215"/>
      <c r="BA269" s="215"/>
      <c r="BB269" s="215"/>
    </row>
    <row r="270" spans="1:54" customFormat="1" ht="13">
      <c r="A270" s="126"/>
      <c r="B270" s="98"/>
      <c r="C270" s="98"/>
      <c r="D270" s="98"/>
      <c r="E270" s="98"/>
      <c r="F270" s="98"/>
      <c r="G270" s="98"/>
      <c r="H270" s="98"/>
      <c r="I270" s="98"/>
      <c r="J270" s="98"/>
      <c r="K270" s="98"/>
      <c r="L270" s="98"/>
      <c r="M270" s="154"/>
      <c r="N270" s="154"/>
      <c r="O270" s="154"/>
      <c r="P270" s="154"/>
      <c r="Q270" s="98"/>
      <c r="R270" s="154"/>
      <c r="S270" s="154"/>
      <c r="T270" s="154"/>
      <c r="U270" s="154"/>
      <c r="V270" s="98"/>
      <c r="W270" s="154"/>
      <c r="X270" s="154"/>
      <c r="Y270" s="154"/>
      <c r="Z270" s="154"/>
      <c r="AA270" s="154"/>
      <c r="AB270" s="154"/>
      <c r="AC270" s="154"/>
      <c r="AD270" s="154"/>
      <c r="AE270" s="154"/>
      <c r="AF270" s="154"/>
      <c r="AG270" s="154"/>
      <c r="AH270" s="154"/>
      <c r="AI270" s="154"/>
      <c r="AJ270" s="154"/>
      <c r="AK270" s="154"/>
      <c r="AL270" s="154"/>
      <c r="AM270" s="228"/>
      <c r="AN270" s="430"/>
      <c r="AO270" s="445"/>
      <c r="AP270" s="445"/>
      <c r="AQ270" s="430"/>
      <c r="AR270" s="445"/>
      <c r="AS270" s="445"/>
      <c r="AT270" s="430"/>
      <c r="AU270" s="445"/>
      <c r="AV270" s="228"/>
      <c r="AW270" s="228"/>
      <c r="AX270" s="228"/>
      <c r="AY270" s="215"/>
      <c r="AZ270" s="215"/>
      <c r="BA270" s="215"/>
      <c r="BB270" s="215"/>
    </row>
    <row r="271" spans="1:54" customFormat="1" ht="26">
      <c r="A271" s="126"/>
      <c r="B271" s="114" t="s">
        <v>36</v>
      </c>
      <c r="C271" s="115" t="s">
        <v>634</v>
      </c>
      <c r="D271" s="115" t="s">
        <v>635</v>
      </c>
      <c r="E271" s="115" t="s">
        <v>636</v>
      </c>
      <c r="F271" s="115" t="s">
        <v>637</v>
      </c>
      <c r="G271" s="115" t="s">
        <v>638</v>
      </c>
      <c r="H271" s="115" t="s">
        <v>639</v>
      </c>
      <c r="I271" s="115" t="s">
        <v>640</v>
      </c>
      <c r="J271" s="115" t="s">
        <v>641</v>
      </c>
      <c r="K271" s="115" t="s">
        <v>642</v>
      </c>
      <c r="L271" s="115" t="s">
        <v>643</v>
      </c>
      <c r="M271" s="166" t="s">
        <v>644</v>
      </c>
      <c r="N271" s="166" t="s">
        <v>645</v>
      </c>
      <c r="O271" s="166" t="s">
        <v>646</v>
      </c>
      <c r="P271" s="166" t="s">
        <v>647</v>
      </c>
      <c r="Q271" s="115" t="s">
        <v>648</v>
      </c>
      <c r="R271" s="166" t="s">
        <v>649</v>
      </c>
      <c r="S271" s="166" t="s">
        <v>650</v>
      </c>
      <c r="T271" s="166" t="s">
        <v>651</v>
      </c>
      <c r="U271" s="166" t="s">
        <v>652</v>
      </c>
      <c r="V271" s="115" t="s">
        <v>653</v>
      </c>
      <c r="W271" s="166" t="s">
        <v>654</v>
      </c>
      <c r="X271" s="166" t="s">
        <v>655</v>
      </c>
      <c r="Y271" s="166" t="s">
        <v>656</v>
      </c>
      <c r="Z271" s="166" t="s">
        <v>657</v>
      </c>
      <c r="AA271" s="166" t="s">
        <v>658</v>
      </c>
      <c r="AB271" s="166" t="s">
        <v>659</v>
      </c>
      <c r="AC271" s="166" t="s">
        <v>660</v>
      </c>
      <c r="AD271" s="166" t="s">
        <v>661</v>
      </c>
      <c r="AE271" s="166" t="s">
        <v>662</v>
      </c>
      <c r="AF271" s="166" t="s">
        <v>663</v>
      </c>
      <c r="AG271" s="166" t="s">
        <v>664</v>
      </c>
      <c r="AH271" s="166" t="s">
        <v>665</v>
      </c>
      <c r="AI271" s="166" t="s">
        <v>666</v>
      </c>
      <c r="AJ271" s="166" t="s">
        <v>667</v>
      </c>
      <c r="AK271" s="166" t="s">
        <v>668</v>
      </c>
      <c r="AL271" s="166" t="s">
        <v>669</v>
      </c>
      <c r="AM271" s="228"/>
      <c r="AN271" s="435" t="s">
        <v>664</v>
      </c>
      <c r="AO271" s="436" t="s">
        <v>567</v>
      </c>
      <c r="AP271" s="436"/>
      <c r="AQ271" s="435" t="s">
        <v>669</v>
      </c>
      <c r="AR271" s="436" t="s">
        <v>568</v>
      </c>
      <c r="AS271" s="436"/>
      <c r="AT271" s="435" t="s">
        <v>670</v>
      </c>
      <c r="AU271" s="436" t="s">
        <v>497</v>
      </c>
      <c r="AV271" s="228"/>
      <c r="AW271" s="228"/>
      <c r="AX271" s="228"/>
      <c r="AY271" s="215"/>
      <c r="AZ271" s="215"/>
      <c r="BA271" s="215"/>
      <c r="BB271" s="215"/>
    </row>
    <row r="272" spans="1:54" customFormat="1" ht="13">
      <c r="A272" s="26"/>
      <c r="B272" s="31"/>
      <c r="C272" s="98"/>
      <c r="D272" s="98"/>
      <c r="E272" s="98"/>
      <c r="F272" s="98"/>
      <c r="G272" s="98"/>
      <c r="H272" s="98"/>
      <c r="I272" s="98"/>
      <c r="J272" s="98"/>
      <c r="K272" s="98"/>
      <c r="L272" s="98"/>
      <c r="M272" s="154"/>
      <c r="N272" s="154"/>
      <c r="O272" s="154"/>
      <c r="P272" s="154"/>
      <c r="Q272" s="98"/>
      <c r="R272" s="154"/>
      <c r="S272" s="154"/>
      <c r="T272" s="154"/>
      <c r="U272" s="154"/>
      <c r="V272" s="98"/>
      <c r="W272" s="154"/>
      <c r="X272" s="154"/>
      <c r="Y272" s="154"/>
      <c r="Z272" s="154"/>
      <c r="AA272" s="154"/>
      <c r="AB272" s="154"/>
      <c r="AC272" s="154"/>
      <c r="AD272" s="154"/>
      <c r="AE272" s="154"/>
      <c r="AF272" s="154"/>
      <c r="AG272" s="154"/>
      <c r="AH272" s="154"/>
      <c r="AI272" s="154"/>
      <c r="AJ272" s="154"/>
      <c r="AK272" s="154"/>
      <c r="AL272" s="154"/>
      <c r="AM272" s="220"/>
      <c r="AN272" s="430"/>
      <c r="AO272" s="445"/>
      <c r="AP272" s="445"/>
      <c r="AQ272" s="430"/>
      <c r="AR272" s="445"/>
      <c r="AS272" s="445"/>
      <c r="AT272" s="430"/>
      <c r="AU272" s="445"/>
      <c r="AV272" s="220"/>
      <c r="AW272" s="220"/>
      <c r="AX272" s="220"/>
      <c r="AY272" s="144"/>
      <c r="AZ272" s="144"/>
      <c r="BA272" s="144"/>
      <c r="BB272" s="144"/>
    </row>
    <row r="273" spans="1:54" customFormat="1" ht="13">
      <c r="A273" s="118" t="s">
        <v>315</v>
      </c>
      <c r="B273" s="44" t="s">
        <v>38</v>
      </c>
      <c r="C273" s="119">
        <v>1225</v>
      </c>
      <c r="D273" s="119">
        <v>1289</v>
      </c>
      <c r="E273" s="119">
        <v>926</v>
      </c>
      <c r="F273" s="119">
        <v>868</v>
      </c>
      <c r="G273" s="89">
        <v>4308</v>
      </c>
      <c r="H273" s="119">
        <v>1021.8599999999999</v>
      </c>
      <c r="I273" s="119">
        <v>1128.1389999999999</v>
      </c>
      <c r="J273" s="119">
        <v>1281.8820000000001</v>
      </c>
      <c r="K273" s="171">
        <v>1071.2516030000002</v>
      </c>
      <c r="L273" s="89">
        <v>4503.132603</v>
      </c>
      <c r="M273" s="172">
        <v>1299.924</v>
      </c>
      <c r="N273" s="172">
        <v>1188.1490000000001</v>
      </c>
      <c r="O273" s="172">
        <v>1052.035278750772</v>
      </c>
      <c r="P273" s="172">
        <v>1106.067</v>
      </c>
      <c r="Q273" s="89">
        <v>4646.1752787507721</v>
      </c>
      <c r="R273" s="172">
        <v>1111.0152814891226</v>
      </c>
      <c r="S273" s="172">
        <v>1286.0253982919444</v>
      </c>
      <c r="T273" s="172">
        <v>1098.6810004063709</v>
      </c>
      <c r="U273" s="172">
        <v>948.71000000223273</v>
      </c>
      <c r="V273" s="89">
        <v>4444.4316801896703</v>
      </c>
      <c r="W273" s="172">
        <v>1147.5916500000001</v>
      </c>
      <c r="X273" s="172">
        <v>1246.5123841153352</v>
      </c>
      <c r="Y273" s="172">
        <v>1174.5070000000001</v>
      </c>
      <c r="Z273" s="172">
        <v>1162.7069999999999</v>
      </c>
      <c r="AA273" s="89">
        <v>4731.3180341153356</v>
      </c>
      <c r="AB273" s="172">
        <v>1202.3054934037254</v>
      </c>
      <c r="AC273" s="172">
        <v>1499.581494</v>
      </c>
      <c r="AD273" s="172">
        <v>1288.011317</v>
      </c>
      <c r="AE273" s="172">
        <v>1157.0778635962745</v>
      </c>
      <c r="AF273" s="89">
        <v>5146.9761680000001</v>
      </c>
      <c r="AG273" s="172">
        <v>1366.1949999999999</v>
      </c>
      <c r="AH273" s="172">
        <v>1293.896743</v>
      </c>
      <c r="AI273" s="172">
        <v>1240.6169329999109</v>
      </c>
      <c r="AJ273" s="172">
        <v>1250.9230636319382</v>
      </c>
      <c r="AK273" s="89">
        <v>5151.6317396318491</v>
      </c>
      <c r="AL273" s="172">
        <v>1424.766176611</v>
      </c>
      <c r="AM273" s="226"/>
      <c r="AN273" s="473">
        <v>1366.1949999999999</v>
      </c>
      <c r="AO273" s="474">
        <v>4.2871754479411939E-2</v>
      </c>
      <c r="AP273" s="474"/>
      <c r="AQ273" s="473">
        <v>1424.766176611</v>
      </c>
      <c r="AR273" s="474">
        <v>0.13897186648259918</v>
      </c>
      <c r="AS273" s="474"/>
      <c r="AT273" s="473">
        <v>1424.766176611</v>
      </c>
      <c r="AU273" s="474">
        <v>4.2871754479411939E-2</v>
      </c>
      <c r="AV273" s="226"/>
      <c r="AW273" s="226"/>
      <c r="AX273" s="226"/>
      <c r="AY273" s="195" t="b">
        <v>1</v>
      </c>
      <c r="AZ273" s="195" t="b">
        <v>1</v>
      </c>
      <c r="BA273" s="195" t="b">
        <v>1</v>
      </c>
      <c r="BB273" s="195" t="b">
        <v>1</v>
      </c>
    </row>
    <row r="274" spans="1:54" customFormat="1" ht="13">
      <c r="A274" s="124" t="s">
        <v>298</v>
      </c>
      <c r="B274" s="46" t="s">
        <v>299</v>
      </c>
      <c r="C274" s="121">
        <v>6</v>
      </c>
      <c r="D274" s="121">
        <v>82</v>
      </c>
      <c r="E274" s="121">
        <v>50</v>
      </c>
      <c r="F274" s="121">
        <v>-62</v>
      </c>
      <c r="G274" s="90">
        <v>76</v>
      </c>
      <c r="H274" s="121">
        <v>0</v>
      </c>
      <c r="I274" s="121">
        <v>0</v>
      </c>
      <c r="J274" s="121">
        <v>0</v>
      </c>
      <c r="K274" s="173">
        <v>0</v>
      </c>
      <c r="L274" s="90">
        <v>0</v>
      </c>
      <c r="M274" s="174">
        <v>0</v>
      </c>
      <c r="N274" s="174">
        <v>0</v>
      </c>
      <c r="O274" s="174">
        <v>0</v>
      </c>
      <c r="P274" s="174">
        <v>0</v>
      </c>
      <c r="Q274" s="90">
        <v>0</v>
      </c>
      <c r="R274" s="174">
        <v>0</v>
      </c>
      <c r="S274" s="174">
        <v>0</v>
      </c>
      <c r="T274" s="174">
        <v>0</v>
      </c>
      <c r="U274" s="174">
        <v>0</v>
      </c>
      <c r="V274" s="90">
        <v>0</v>
      </c>
      <c r="W274" s="174">
        <v>0</v>
      </c>
      <c r="X274" s="174">
        <v>0</v>
      </c>
      <c r="Y274" s="174">
        <v>0</v>
      </c>
      <c r="Z274" s="174">
        <v>0</v>
      </c>
      <c r="AA274" s="90">
        <v>0</v>
      </c>
      <c r="AB274" s="174">
        <v>0</v>
      </c>
      <c r="AC274" s="174">
        <v>0</v>
      </c>
      <c r="AD274" s="174">
        <v>0</v>
      </c>
      <c r="AE274" s="174">
        <v>0</v>
      </c>
      <c r="AF274" s="90">
        <v>0</v>
      </c>
      <c r="AG274" s="174">
        <v>0</v>
      </c>
      <c r="AH274" s="174">
        <v>0</v>
      </c>
      <c r="AI274" s="174">
        <v>0</v>
      </c>
      <c r="AJ274" s="174">
        <v>0</v>
      </c>
      <c r="AK274" s="90">
        <v>0</v>
      </c>
      <c r="AL274" s="174">
        <v>0</v>
      </c>
      <c r="AM274" s="227"/>
      <c r="AN274" s="456">
        <v>0</v>
      </c>
      <c r="AO274" s="474" t="s">
        <v>489</v>
      </c>
      <c r="AP274" s="475"/>
      <c r="AQ274" s="456">
        <v>0</v>
      </c>
      <c r="AR274" s="474" t="s">
        <v>489</v>
      </c>
      <c r="AS274" s="475"/>
      <c r="AT274" s="456">
        <v>0</v>
      </c>
      <c r="AU274" s="474" t="s">
        <v>489</v>
      </c>
      <c r="AV274" s="226"/>
      <c r="AW274" s="226"/>
      <c r="AX274" s="226"/>
      <c r="AY274" s="144" t="b">
        <v>1</v>
      </c>
      <c r="AZ274" s="144" t="b">
        <v>1</v>
      </c>
      <c r="BA274" s="144" t="b">
        <v>1</v>
      </c>
      <c r="BB274" s="144" t="b">
        <v>1</v>
      </c>
    </row>
    <row r="275" spans="1:54" customFormat="1" ht="13">
      <c r="A275" s="26" t="s">
        <v>316</v>
      </c>
      <c r="B275" s="34" t="s">
        <v>40</v>
      </c>
      <c r="C275" s="111">
        <v>-711</v>
      </c>
      <c r="D275" s="111">
        <v>-575</v>
      </c>
      <c r="E275" s="111">
        <v>-570</v>
      </c>
      <c r="F275" s="111">
        <v>-686</v>
      </c>
      <c r="G275" s="116">
        <v>-2542</v>
      </c>
      <c r="H275" s="105">
        <v>-752.13199999999995</v>
      </c>
      <c r="I275" s="105">
        <v>-603.62599999999998</v>
      </c>
      <c r="J275" s="105">
        <v>-591.33900000000006</v>
      </c>
      <c r="K275" s="105">
        <v>-635.64099999999996</v>
      </c>
      <c r="L275" s="106">
        <v>-2582.7379999999998</v>
      </c>
      <c r="M275" s="105">
        <v>-783.22699999999998</v>
      </c>
      <c r="N275" s="105">
        <v>-592.09299999999996</v>
      </c>
      <c r="O275" s="105">
        <v>-589.26499999999999</v>
      </c>
      <c r="P275" s="105">
        <v>-655.971</v>
      </c>
      <c r="Q275" s="106">
        <v>-2620.556</v>
      </c>
      <c r="R275" s="105">
        <v>-770.73</v>
      </c>
      <c r="S275" s="105">
        <v>-643.43899999999996</v>
      </c>
      <c r="T275" s="105">
        <v>-613.22799999999995</v>
      </c>
      <c r="U275" s="105">
        <v>-645.51199999999994</v>
      </c>
      <c r="V275" s="106">
        <v>-2672.9090000000001</v>
      </c>
      <c r="W275" s="105">
        <v>-818.7360000000001</v>
      </c>
      <c r="X275" s="105">
        <v>-615.85</v>
      </c>
      <c r="Y275" s="105">
        <v>-636.49300000000005</v>
      </c>
      <c r="Z275" s="105">
        <v>-684.84799999999996</v>
      </c>
      <c r="AA275" s="106">
        <v>-2755.9270000000001</v>
      </c>
      <c r="AB275" s="105">
        <v>-846.86000000000013</v>
      </c>
      <c r="AC275" s="105">
        <v>-698.08100000000002</v>
      </c>
      <c r="AD275" s="105">
        <v>-649.94000000000005</v>
      </c>
      <c r="AE275" s="105">
        <v>-686.57100000000003</v>
      </c>
      <c r="AF275" s="106">
        <v>-2881.4520000000002</v>
      </c>
      <c r="AG275" s="105">
        <v>-983.346</v>
      </c>
      <c r="AH275" s="105">
        <v>-683.60699999999997</v>
      </c>
      <c r="AI275" s="105">
        <v>-680.46100000000001</v>
      </c>
      <c r="AJ275" s="105">
        <v>-719.51400000000001</v>
      </c>
      <c r="AK275" s="106">
        <v>-3066.9279999999999</v>
      </c>
      <c r="AL275" s="105">
        <v>-1126.1020000000001</v>
      </c>
      <c r="AM275" s="220"/>
      <c r="AN275" s="439">
        <v>-983.346</v>
      </c>
      <c r="AO275" s="438">
        <v>0.14517372318593869</v>
      </c>
      <c r="AP275" s="440"/>
      <c r="AQ275" s="439">
        <v>-1126.1020000000001</v>
      </c>
      <c r="AR275" s="438">
        <v>0.56508698927331524</v>
      </c>
      <c r="AS275" s="440"/>
      <c r="AT275" s="439">
        <v>-1126.1020000000001</v>
      </c>
      <c r="AU275" s="438">
        <v>0.14517372318593869</v>
      </c>
      <c r="AV275" s="220"/>
      <c r="AW275" s="220"/>
      <c r="AX275" s="220"/>
      <c r="AY275" s="200" t="b">
        <v>1</v>
      </c>
      <c r="AZ275" s="200" t="b">
        <v>1</v>
      </c>
      <c r="BA275" s="200" t="b">
        <v>1</v>
      </c>
      <c r="BB275" s="200" t="b">
        <v>1</v>
      </c>
    </row>
    <row r="276" spans="1:54" customFormat="1" ht="13">
      <c r="A276" s="107" t="s">
        <v>317</v>
      </c>
      <c r="B276" s="36" t="s">
        <v>42</v>
      </c>
      <c r="C276" s="108"/>
      <c r="D276" s="108"/>
      <c r="E276" s="108"/>
      <c r="F276" s="109"/>
      <c r="G276" s="110"/>
      <c r="H276" s="109">
        <v>-124.7</v>
      </c>
      <c r="I276" s="109">
        <v>-16.089999999999982</v>
      </c>
      <c r="J276" s="109">
        <v>0</v>
      </c>
      <c r="K276" s="109">
        <v>0</v>
      </c>
      <c r="L276" s="110">
        <v>-140.79</v>
      </c>
      <c r="M276" s="109">
        <v>-131.02000000000001</v>
      </c>
      <c r="N276" s="109">
        <v>-7.6799999999999784</v>
      </c>
      <c r="O276" s="109">
        <v>0</v>
      </c>
      <c r="P276" s="109">
        <v>0</v>
      </c>
      <c r="Q276" s="110">
        <v>-138.69999999999999</v>
      </c>
      <c r="R276" s="109">
        <v>-151.72386938345699</v>
      </c>
      <c r="S276" s="109">
        <v>-3.0708749452044901</v>
      </c>
      <c r="T276" s="109">
        <v>0</v>
      </c>
      <c r="U276" s="109">
        <v>0</v>
      </c>
      <c r="V276" s="110">
        <v>-154.79474432866147</v>
      </c>
      <c r="W276" s="109">
        <v>-169.4090039666857</v>
      </c>
      <c r="X276" s="109">
        <v>8.1296688127015031</v>
      </c>
      <c r="Y276" s="109">
        <v>0</v>
      </c>
      <c r="Z276" s="109">
        <v>1.5398418895529176E-7</v>
      </c>
      <c r="AA276" s="110">
        <v>-161.279335</v>
      </c>
      <c r="AB276" s="109">
        <v>-178.44003759389528</v>
      </c>
      <c r="AC276" s="109">
        <v>-53.170091173117129</v>
      </c>
      <c r="AD276" s="109">
        <v>0</v>
      </c>
      <c r="AE276" s="109">
        <v>0</v>
      </c>
      <c r="AF276" s="110">
        <v>-231.61012876701241</v>
      </c>
      <c r="AG276" s="109">
        <v>-294.09025723532761</v>
      </c>
      <c r="AH276" s="109">
        <v>-0.82774393465109597</v>
      </c>
      <c r="AI276" s="109">
        <v>0</v>
      </c>
      <c r="AJ276" s="109">
        <v>0</v>
      </c>
      <c r="AK276" s="110">
        <v>-294.91800116997871</v>
      </c>
      <c r="AL276" s="109">
        <v>-383.13700105362466</v>
      </c>
      <c r="AM276" s="67"/>
      <c r="AN276" s="441">
        <v>-294.09025723532761</v>
      </c>
      <c r="AO276" s="438">
        <v>0.3027871261544135</v>
      </c>
      <c r="AP276" s="442"/>
      <c r="AQ276" s="441">
        <v>-383.13700105362466</v>
      </c>
      <c r="AR276" s="438" t="s">
        <v>489</v>
      </c>
      <c r="AS276" s="442"/>
      <c r="AT276" s="441">
        <v>-383.13700105362466</v>
      </c>
      <c r="AU276" s="438">
        <v>0.3027871261544135</v>
      </c>
      <c r="AV276" s="67"/>
      <c r="AW276" s="67"/>
      <c r="AX276" s="67"/>
      <c r="AY276" s="195" t="b">
        <v>1</v>
      </c>
      <c r="AZ276" s="195" t="b">
        <v>1</v>
      </c>
      <c r="BA276" s="195" t="b">
        <v>1</v>
      </c>
      <c r="BB276" s="195" t="b">
        <v>1</v>
      </c>
    </row>
    <row r="277" spans="1:54" customFormat="1" ht="13">
      <c r="A277" s="26" t="s">
        <v>318</v>
      </c>
      <c r="B277" s="33" t="s">
        <v>44</v>
      </c>
      <c r="C277" s="72">
        <v>514</v>
      </c>
      <c r="D277" s="72">
        <v>714</v>
      </c>
      <c r="E277" s="72">
        <v>356</v>
      </c>
      <c r="F277" s="72">
        <v>182</v>
      </c>
      <c r="G277" s="73">
        <v>1766</v>
      </c>
      <c r="H277" s="72">
        <v>269.72800000000001</v>
      </c>
      <c r="I277" s="72">
        <v>524.51300000000003</v>
      </c>
      <c r="J277" s="86">
        <v>690.54300000000001</v>
      </c>
      <c r="K277" s="86">
        <v>435.61060300000003</v>
      </c>
      <c r="L277" s="73">
        <v>1920.394603</v>
      </c>
      <c r="M277" s="167">
        <v>516.697</v>
      </c>
      <c r="N277" s="167">
        <v>596.05600000000004</v>
      </c>
      <c r="O277" s="167">
        <v>462.77027875077204</v>
      </c>
      <c r="P277" s="167">
        <v>450.096</v>
      </c>
      <c r="Q277" s="73">
        <v>2025.6192787507721</v>
      </c>
      <c r="R277" s="167">
        <v>340.28528148912233</v>
      </c>
      <c r="S277" s="167">
        <v>642.58639829194431</v>
      </c>
      <c r="T277" s="167">
        <v>485.45300040637079</v>
      </c>
      <c r="U277" s="167">
        <v>303.19800000223273</v>
      </c>
      <c r="V277" s="73">
        <v>1771.5226801896702</v>
      </c>
      <c r="W277" s="167">
        <v>328.85564999999997</v>
      </c>
      <c r="X277" s="167">
        <v>630.66238411533516</v>
      </c>
      <c r="Y277" s="167">
        <v>538.01400000000001</v>
      </c>
      <c r="Z277" s="167">
        <v>477.85900000000004</v>
      </c>
      <c r="AA277" s="73">
        <v>1975.3910341153351</v>
      </c>
      <c r="AB277" s="167">
        <v>355.44549340372555</v>
      </c>
      <c r="AC277" s="167">
        <v>801.500494</v>
      </c>
      <c r="AD277" s="167">
        <v>638.07131700000002</v>
      </c>
      <c r="AE277" s="167">
        <v>470.50686359627451</v>
      </c>
      <c r="AF277" s="73">
        <v>2265.5241679999999</v>
      </c>
      <c r="AG277" s="167">
        <v>382.84899999999999</v>
      </c>
      <c r="AH277" s="167">
        <v>610.28974300000004</v>
      </c>
      <c r="AI277" s="167">
        <v>560.15593299991099</v>
      </c>
      <c r="AJ277" s="167">
        <v>531.40906363193824</v>
      </c>
      <c r="AK277" s="73">
        <v>2084.7037396318492</v>
      </c>
      <c r="AL277" s="167">
        <v>298.66417661100002</v>
      </c>
      <c r="AM277" s="220"/>
      <c r="AN277" s="437">
        <v>382.84899999999999</v>
      </c>
      <c r="AO277" s="438">
        <v>-0.21989040950609762</v>
      </c>
      <c r="AP277" s="438"/>
      <c r="AQ277" s="437">
        <v>298.66417661100002</v>
      </c>
      <c r="AR277" s="438">
        <v>-0.43797688626203179</v>
      </c>
      <c r="AS277" s="438"/>
      <c r="AT277" s="437">
        <v>298.66417661100002</v>
      </c>
      <c r="AU277" s="438">
        <v>-0.21989040950609762</v>
      </c>
      <c r="AV277" s="220"/>
      <c r="AW277" s="220"/>
      <c r="AX277" s="220"/>
      <c r="AY277" s="144" t="b">
        <v>1</v>
      </c>
      <c r="AZ277" s="144" t="b">
        <v>1</v>
      </c>
      <c r="BA277" s="144" t="b">
        <v>1</v>
      </c>
      <c r="BB277" s="144" t="b">
        <v>1</v>
      </c>
    </row>
    <row r="278" spans="1:54" customFormat="1" ht="13">
      <c r="A278" s="26" t="s">
        <v>319</v>
      </c>
      <c r="B278" s="34" t="s">
        <v>46</v>
      </c>
      <c r="C278" s="111">
        <v>-81</v>
      </c>
      <c r="D278" s="111">
        <v>-384</v>
      </c>
      <c r="E278" s="111">
        <v>-78</v>
      </c>
      <c r="F278" s="111">
        <v>-112</v>
      </c>
      <c r="G278" s="116">
        <v>-655</v>
      </c>
      <c r="H278" s="105">
        <v>-121.804</v>
      </c>
      <c r="I278" s="105">
        <v>-165.96199999999999</v>
      </c>
      <c r="J278" s="105">
        <v>-166.00200000000001</v>
      </c>
      <c r="K278" s="105">
        <v>-103.393</v>
      </c>
      <c r="L278" s="106">
        <v>-557.16099999999994</v>
      </c>
      <c r="M278" s="105">
        <v>-146.191</v>
      </c>
      <c r="N278" s="105">
        <v>-81.350999999999999</v>
      </c>
      <c r="O278" s="105">
        <v>-53.63</v>
      </c>
      <c r="P278" s="105">
        <v>-37.170999999999999</v>
      </c>
      <c r="Q278" s="106">
        <v>-318.34300000000002</v>
      </c>
      <c r="R278" s="105">
        <v>-64.52</v>
      </c>
      <c r="S278" s="105">
        <v>45.63</v>
      </c>
      <c r="T278" s="105">
        <v>51.518000000000001</v>
      </c>
      <c r="U278" s="105">
        <v>27.928999999999998</v>
      </c>
      <c r="V278" s="106">
        <v>60.557000000000002</v>
      </c>
      <c r="W278" s="105">
        <v>14.522</v>
      </c>
      <c r="X278" s="105">
        <v>-67.441000000000003</v>
      </c>
      <c r="Y278" s="105">
        <v>-47.753999999999998</v>
      </c>
      <c r="Z278" s="105">
        <v>-54.698999999999998</v>
      </c>
      <c r="AA278" s="106">
        <v>-155.37200000000001</v>
      </c>
      <c r="AB278" s="105">
        <v>-156.988</v>
      </c>
      <c r="AC278" s="105">
        <v>-338.65800000000002</v>
      </c>
      <c r="AD278" s="105">
        <v>-220.029</v>
      </c>
      <c r="AE278" s="105">
        <v>-107.857</v>
      </c>
      <c r="AF278" s="106">
        <v>-823.53200000000004</v>
      </c>
      <c r="AG278" s="105">
        <v>-71.685000000000002</v>
      </c>
      <c r="AH278" s="105">
        <v>39.988999999999997</v>
      </c>
      <c r="AI278" s="105">
        <v>-13.582000000000001</v>
      </c>
      <c r="AJ278" s="105">
        <v>-1.6970000000000001</v>
      </c>
      <c r="AK278" s="106">
        <v>-46.975000000000001</v>
      </c>
      <c r="AL278" s="105">
        <v>-278.767</v>
      </c>
      <c r="AM278" s="220"/>
      <c r="AN278" s="439">
        <v>-71.685000000000002</v>
      </c>
      <c r="AO278" s="438" t="s">
        <v>586</v>
      </c>
      <c r="AP278" s="440"/>
      <c r="AQ278" s="439">
        <v>-278.767</v>
      </c>
      <c r="AR278" s="438" t="s">
        <v>587</v>
      </c>
      <c r="AS278" s="440"/>
      <c r="AT278" s="439">
        <v>-278.767</v>
      </c>
      <c r="AU278" s="438" t="s">
        <v>586</v>
      </c>
      <c r="AV278" s="220"/>
      <c r="AW278" s="220"/>
      <c r="AX278" s="220"/>
      <c r="AY278" s="200" t="b">
        <v>1</v>
      </c>
      <c r="AZ278" s="200" t="b">
        <v>1</v>
      </c>
      <c r="BA278" s="200" t="b">
        <v>1</v>
      </c>
      <c r="BB278" s="200" t="b">
        <v>1</v>
      </c>
    </row>
    <row r="279" spans="1:54" customFormat="1" ht="13">
      <c r="A279" s="107" t="s">
        <v>320</v>
      </c>
      <c r="B279" s="36" t="s">
        <v>48</v>
      </c>
      <c r="C279" s="108"/>
      <c r="D279" s="108"/>
      <c r="E279" s="108"/>
      <c r="F279" s="109"/>
      <c r="G279" s="110"/>
      <c r="H279" s="109">
        <v>0</v>
      </c>
      <c r="I279" s="109">
        <v>-50</v>
      </c>
      <c r="J279" s="109">
        <v>-50</v>
      </c>
      <c r="K279" s="109">
        <v>0</v>
      </c>
      <c r="L279" s="110">
        <v>-100</v>
      </c>
      <c r="M279" s="109">
        <v>-40</v>
      </c>
      <c r="N279" s="109">
        <v>0</v>
      </c>
      <c r="O279" s="109">
        <v>-75</v>
      </c>
      <c r="P279" s="109">
        <v>0</v>
      </c>
      <c r="Q279" s="110">
        <v>-115</v>
      </c>
      <c r="R279" s="109">
        <v>0</v>
      </c>
      <c r="S279" s="109">
        <v>0</v>
      </c>
      <c r="T279" s="109">
        <v>0</v>
      </c>
      <c r="U279" s="109">
        <v>0</v>
      </c>
      <c r="V279" s="110">
        <v>0</v>
      </c>
      <c r="W279" s="109">
        <v>0</v>
      </c>
      <c r="X279" s="109">
        <v>0</v>
      </c>
      <c r="Y279" s="109">
        <v>0</v>
      </c>
      <c r="Z279" s="109">
        <v>0</v>
      </c>
      <c r="AA279" s="110">
        <v>0</v>
      </c>
      <c r="AB279" s="109">
        <v>0</v>
      </c>
      <c r="AC279" s="109">
        <v>0</v>
      </c>
      <c r="AD279" s="109">
        <v>0</v>
      </c>
      <c r="AE279" s="109">
        <v>0</v>
      </c>
      <c r="AF279" s="110">
        <v>0</v>
      </c>
      <c r="AG279" s="109">
        <v>0</v>
      </c>
      <c r="AH279" s="109">
        <v>0</v>
      </c>
      <c r="AI279" s="109">
        <v>0</v>
      </c>
      <c r="AJ279" s="109">
        <v>0</v>
      </c>
      <c r="AK279" s="110">
        <v>0</v>
      </c>
      <c r="AL279" s="109">
        <v>0</v>
      </c>
      <c r="AM279" s="67"/>
      <c r="AN279" s="441">
        <v>0</v>
      </c>
      <c r="AO279" s="438" t="s">
        <v>489</v>
      </c>
      <c r="AP279" s="442"/>
      <c r="AQ279" s="441">
        <v>0</v>
      </c>
      <c r="AR279" s="438" t="s">
        <v>489</v>
      </c>
      <c r="AS279" s="442"/>
      <c r="AT279" s="441">
        <v>0</v>
      </c>
      <c r="AU279" s="438" t="s">
        <v>489</v>
      </c>
      <c r="AV279" s="67"/>
      <c r="AW279" s="67"/>
      <c r="AX279" s="67"/>
      <c r="AY279" s="144" t="b">
        <v>1</v>
      </c>
      <c r="AZ279" s="144" t="b">
        <v>1</v>
      </c>
      <c r="BA279" s="144" t="b">
        <v>1</v>
      </c>
      <c r="BB279" s="144" t="b">
        <v>1</v>
      </c>
    </row>
    <row r="280" spans="1:54" customFormat="1" ht="13">
      <c r="A280" s="26" t="s">
        <v>321</v>
      </c>
      <c r="B280" s="34" t="s">
        <v>50</v>
      </c>
      <c r="C280" s="111">
        <v>64</v>
      </c>
      <c r="D280" s="111">
        <v>-45</v>
      </c>
      <c r="E280" s="111">
        <v>59</v>
      </c>
      <c r="F280" s="111">
        <v>-18</v>
      </c>
      <c r="G280" s="116">
        <v>60</v>
      </c>
      <c r="H280" s="111">
        <v>62.100999999999999</v>
      </c>
      <c r="I280" s="111">
        <v>61.185000000000002</v>
      </c>
      <c r="J280" s="84">
        <v>59.002000000000002</v>
      </c>
      <c r="K280" s="84">
        <v>29.196999999999999</v>
      </c>
      <c r="L280" s="116">
        <v>211.48500000000001</v>
      </c>
      <c r="M280" s="164">
        <v>69.349000000000004</v>
      </c>
      <c r="N280" s="164">
        <v>59.651000000000003</v>
      </c>
      <c r="O280" s="164">
        <v>46.120000000000005</v>
      </c>
      <c r="P280" s="164">
        <v>-8.0000000000000071E-2</v>
      </c>
      <c r="Q280" s="116">
        <v>175.04000000000002</v>
      </c>
      <c r="R280" s="164">
        <v>1.0660000000000001</v>
      </c>
      <c r="S280" s="164">
        <v>-0.26600000000000001</v>
      </c>
      <c r="T280" s="164">
        <v>0.97</v>
      </c>
      <c r="U280" s="164">
        <v>-1.39</v>
      </c>
      <c r="V280" s="116">
        <v>0.38</v>
      </c>
      <c r="W280" s="164">
        <v>-0.192</v>
      </c>
      <c r="X280" s="164">
        <v>-0.95899999999999996</v>
      </c>
      <c r="Y280" s="164">
        <v>2.1989999999999998</v>
      </c>
      <c r="Z280" s="164">
        <v>3.1150000000000002</v>
      </c>
      <c r="AA280" s="116">
        <v>4.1630000000000003</v>
      </c>
      <c r="AB280" s="164">
        <v>-0.34</v>
      </c>
      <c r="AC280" s="164">
        <v>1.49</v>
      </c>
      <c r="AD280" s="164">
        <v>-1.149</v>
      </c>
      <c r="AE280" s="164">
        <v>0</v>
      </c>
      <c r="AF280" s="116">
        <v>1E-3</v>
      </c>
      <c r="AG280" s="164">
        <v>0</v>
      </c>
      <c r="AH280" s="164">
        <v>0</v>
      </c>
      <c r="AI280" s="164">
        <v>0</v>
      </c>
      <c r="AJ280" s="164">
        <v>0</v>
      </c>
      <c r="AK280" s="116">
        <v>0</v>
      </c>
      <c r="AL280" s="164">
        <v>0</v>
      </c>
      <c r="AM280" s="220"/>
      <c r="AN280" s="439">
        <v>0</v>
      </c>
      <c r="AO280" s="438" t="s">
        <v>489</v>
      </c>
      <c r="AP280" s="440"/>
      <c r="AQ280" s="439">
        <v>0</v>
      </c>
      <c r="AR280" s="438" t="s">
        <v>489</v>
      </c>
      <c r="AS280" s="440"/>
      <c r="AT280" s="439">
        <v>0</v>
      </c>
      <c r="AU280" s="438" t="s">
        <v>489</v>
      </c>
      <c r="AV280" s="220"/>
      <c r="AW280" s="220"/>
      <c r="AX280" s="220"/>
      <c r="AY280" s="144" t="b">
        <v>1</v>
      </c>
      <c r="AZ280" s="144" t="b">
        <v>1</v>
      </c>
      <c r="BA280" s="144" t="b">
        <v>1</v>
      </c>
      <c r="BB280" s="144" t="b">
        <v>1</v>
      </c>
    </row>
    <row r="281" spans="1:54" customFormat="1" ht="13">
      <c r="A281" s="26" t="s">
        <v>322</v>
      </c>
      <c r="B281" s="34" t="s">
        <v>52</v>
      </c>
      <c r="C281" s="111">
        <v>1</v>
      </c>
      <c r="D281" s="111">
        <v>0</v>
      </c>
      <c r="E281" s="111">
        <v>0</v>
      </c>
      <c r="F281" s="111">
        <v>-8</v>
      </c>
      <c r="G281" s="116">
        <v>-7</v>
      </c>
      <c r="H281" s="111">
        <v>0.435</v>
      </c>
      <c r="I281" s="111">
        <v>0.372</v>
      </c>
      <c r="J281" s="84">
        <v>-7.0000000000000007E-2</v>
      </c>
      <c r="K281" s="84">
        <v>3.5999999999999997E-2</v>
      </c>
      <c r="L281" s="116">
        <v>0.77300000000000002</v>
      </c>
      <c r="M281" s="164">
        <v>-1.4E-2</v>
      </c>
      <c r="N281" s="164">
        <v>4.0000000000000001E-3</v>
      </c>
      <c r="O281" s="164">
        <v>2.3519999999999999</v>
      </c>
      <c r="P281" s="164">
        <v>10.285</v>
      </c>
      <c r="Q281" s="116">
        <v>12.627000000000001</v>
      </c>
      <c r="R281" s="164">
        <v>-4.0000000000000001E-3</v>
      </c>
      <c r="S281" s="164">
        <v>2E-3</v>
      </c>
      <c r="T281" s="164">
        <v>2E-3</v>
      </c>
      <c r="U281" s="164">
        <v>-0.313</v>
      </c>
      <c r="V281" s="116">
        <v>-0.313</v>
      </c>
      <c r="W281" s="164">
        <v>2.5419999999999998</v>
      </c>
      <c r="X281" s="164">
        <v>-0.01</v>
      </c>
      <c r="Y281" s="164">
        <v>0.17599999999999999</v>
      </c>
      <c r="Z281" s="164">
        <v>13.166</v>
      </c>
      <c r="AA281" s="116">
        <v>15.874000000000001</v>
      </c>
      <c r="AB281" s="164">
        <v>-0.17899999999999999</v>
      </c>
      <c r="AC281" s="164">
        <v>-9.4E-2</v>
      </c>
      <c r="AD281" s="164">
        <v>1.1970000000000001</v>
      </c>
      <c r="AE281" s="164">
        <v>-2.5999999999999999E-2</v>
      </c>
      <c r="AF281" s="116">
        <v>0.89800000000000002</v>
      </c>
      <c r="AG281" s="164">
        <v>0.13900000000000001</v>
      </c>
      <c r="AH281" s="164">
        <v>-37.225999999999999</v>
      </c>
      <c r="AI281" s="164">
        <v>-2.5779999999999998</v>
      </c>
      <c r="AJ281" s="164">
        <v>0.4</v>
      </c>
      <c r="AK281" s="116">
        <v>-39.265000000000001</v>
      </c>
      <c r="AL281" s="164">
        <v>-1.9E-2</v>
      </c>
      <c r="AM281" s="220"/>
      <c r="AN281" s="439">
        <v>0.13900000000000001</v>
      </c>
      <c r="AO281" s="438" t="s">
        <v>489</v>
      </c>
      <c r="AP281" s="440"/>
      <c r="AQ281" s="439">
        <v>-1.9E-2</v>
      </c>
      <c r="AR281" s="438" t="s">
        <v>489</v>
      </c>
      <c r="AS281" s="440"/>
      <c r="AT281" s="439">
        <v>-1.9E-2</v>
      </c>
      <c r="AU281" s="438" t="s">
        <v>489</v>
      </c>
      <c r="AV281" s="220"/>
      <c r="AW281" s="220"/>
      <c r="AX281" s="220"/>
      <c r="AY281" s="144" t="b">
        <v>1</v>
      </c>
      <c r="AZ281" s="144" t="b">
        <v>1</v>
      </c>
      <c r="BA281" s="144" t="b">
        <v>1</v>
      </c>
      <c r="BB281" s="144" t="b">
        <v>1</v>
      </c>
    </row>
    <row r="282" spans="1:54" customFormat="1" ht="13">
      <c r="A282" s="26" t="s">
        <v>323</v>
      </c>
      <c r="B282" s="34" t="s">
        <v>54</v>
      </c>
      <c r="C282" s="111">
        <v>0</v>
      </c>
      <c r="D282" s="111">
        <v>0</v>
      </c>
      <c r="E282" s="111">
        <v>0</v>
      </c>
      <c r="F282" s="111">
        <v>0</v>
      </c>
      <c r="G282" s="116">
        <v>0</v>
      </c>
      <c r="H282" s="111">
        <v>0</v>
      </c>
      <c r="I282" s="111">
        <v>0</v>
      </c>
      <c r="J282" s="84">
        <v>0</v>
      </c>
      <c r="K282" s="84">
        <v>0</v>
      </c>
      <c r="L282" s="116">
        <v>0</v>
      </c>
      <c r="M282" s="164">
        <v>0</v>
      </c>
      <c r="N282" s="164">
        <v>0</v>
      </c>
      <c r="O282" s="164">
        <v>0</v>
      </c>
      <c r="P282" s="164">
        <v>0</v>
      </c>
      <c r="Q282" s="116">
        <v>0</v>
      </c>
      <c r="R282" s="164">
        <v>0</v>
      </c>
      <c r="S282" s="164">
        <v>0</v>
      </c>
      <c r="T282" s="164">
        <v>0</v>
      </c>
      <c r="U282" s="164">
        <v>0</v>
      </c>
      <c r="V282" s="116">
        <v>0</v>
      </c>
      <c r="W282" s="164">
        <v>0</v>
      </c>
      <c r="X282" s="164">
        <v>0</v>
      </c>
      <c r="Y282" s="164">
        <v>0</v>
      </c>
      <c r="Z282" s="164">
        <v>0</v>
      </c>
      <c r="AA282" s="116">
        <v>0</v>
      </c>
      <c r="AB282" s="164">
        <v>0</v>
      </c>
      <c r="AC282" s="164">
        <v>0</v>
      </c>
      <c r="AD282" s="164">
        <v>0</v>
      </c>
      <c r="AE282" s="164">
        <v>0</v>
      </c>
      <c r="AF282" s="116">
        <v>0</v>
      </c>
      <c r="AG282" s="164">
        <v>0</v>
      </c>
      <c r="AH282" s="164">
        <v>0</v>
      </c>
      <c r="AI282" s="164">
        <v>0</v>
      </c>
      <c r="AJ282" s="164">
        <v>0</v>
      </c>
      <c r="AK282" s="116">
        <v>0</v>
      </c>
      <c r="AL282" s="164">
        <v>0</v>
      </c>
      <c r="AM282" s="220"/>
      <c r="AN282" s="439">
        <v>0</v>
      </c>
      <c r="AO282" s="438" t="s">
        <v>489</v>
      </c>
      <c r="AP282" s="440"/>
      <c r="AQ282" s="439">
        <v>0</v>
      </c>
      <c r="AR282" s="438" t="s">
        <v>489</v>
      </c>
      <c r="AS282" s="440"/>
      <c r="AT282" s="439">
        <v>0</v>
      </c>
      <c r="AU282" s="438" t="s">
        <v>489</v>
      </c>
      <c r="AV282" s="220"/>
      <c r="AW282" s="220"/>
      <c r="AX282" s="220"/>
      <c r="AY282" s="195" t="b">
        <v>1</v>
      </c>
      <c r="AZ282" s="195" t="b">
        <v>1</v>
      </c>
      <c r="BA282" s="195" t="b">
        <v>1</v>
      </c>
      <c r="BB282" s="195" t="b">
        <v>1</v>
      </c>
    </row>
    <row r="283" spans="1:54" customFormat="1" ht="13">
      <c r="A283" s="26" t="s">
        <v>324</v>
      </c>
      <c r="B283" s="33" t="s">
        <v>56</v>
      </c>
      <c r="C283" s="72">
        <v>498</v>
      </c>
      <c r="D283" s="72">
        <v>285</v>
      </c>
      <c r="E283" s="72">
        <v>337</v>
      </c>
      <c r="F283" s="72">
        <v>44</v>
      </c>
      <c r="G283" s="73">
        <v>1164</v>
      </c>
      <c r="H283" s="72">
        <v>210.46</v>
      </c>
      <c r="I283" s="72">
        <v>420.108</v>
      </c>
      <c r="J283" s="86">
        <v>583.47299999999996</v>
      </c>
      <c r="K283" s="86">
        <v>361.450603</v>
      </c>
      <c r="L283" s="73">
        <v>1575.4916030000002</v>
      </c>
      <c r="M283" s="167">
        <v>439.84100000000001</v>
      </c>
      <c r="N283" s="167">
        <v>574.36</v>
      </c>
      <c r="O283" s="167">
        <v>457.61227875077208</v>
      </c>
      <c r="P283" s="167">
        <v>423.13</v>
      </c>
      <c r="Q283" s="73">
        <v>1894.9432787507722</v>
      </c>
      <c r="R283" s="167">
        <v>276.82728148912236</v>
      </c>
      <c r="S283" s="167">
        <v>687.95239829194429</v>
      </c>
      <c r="T283" s="167">
        <v>537.94300040637074</v>
      </c>
      <c r="U283" s="167">
        <v>329.42400000223273</v>
      </c>
      <c r="V283" s="73">
        <v>1832.1466801896702</v>
      </c>
      <c r="W283" s="167">
        <v>345.72764999999998</v>
      </c>
      <c r="X283" s="167">
        <v>562.25238411533519</v>
      </c>
      <c r="Y283" s="167">
        <v>492.63499999999999</v>
      </c>
      <c r="Z283" s="167">
        <v>439.44100000000003</v>
      </c>
      <c r="AA283" s="73">
        <v>1840.0560341153353</v>
      </c>
      <c r="AB283" s="167">
        <v>197.93849340372552</v>
      </c>
      <c r="AC283" s="167">
        <v>464.238494</v>
      </c>
      <c r="AD283" s="167">
        <v>418.09031700000003</v>
      </c>
      <c r="AE283" s="167">
        <v>362.62386359627448</v>
      </c>
      <c r="AF283" s="73">
        <v>1442.8911679999999</v>
      </c>
      <c r="AG283" s="167">
        <v>311.303</v>
      </c>
      <c r="AH283" s="167">
        <v>613.05274299999996</v>
      </c>
      <c r="AI283" s="167">
        <v>543.99593299991091</v>
      </c>
      <c r="AJ283" s="167">
        <v>530.11206363193821</v>
      </c>
      <c r="AK283" s="73">
        <v>1998.4637396318492</v>
      </c>
      <c r="AL283" s="167">
        <v>19.878176611000004</v>
      </c>
      <c r="AM283" s="220"/>
      <c r="AN283" s="437">
        <v>311.303</v>
      </c>
      <c r="AO283" s="438">
        <v>-0.93614524559352141</v>
      </c>
      <c r="AP283" s="438"/>
      <c r="AQ283" s="437">
        <v>19.878176611000004</v>
      </c>
      <c r="AR283" s="438">
        <v>-0.96250193501575998</v>
      </c>
      <c r="AS283" s="438"/>
      <c r="AT283" s="437">
        <v>19.878176611000004</v>
      </c>
      <c r="AU283" s="438">
        <v>-0.93614524559352141</v>
      </c>
      <c r="AV283" s="220"/>
      <c r="AW283" s="220"/>
      <c r="AX283" s="220"/>
      <c r="AY283" s="144" t="b">
        <v>1</v>
      </c>
      <c r="AZ283" s="144" t="b">
        <v>1</v>
      </c>
      <c r="BA283" s="144" t="b">
        <v>1</v>
      </c>
      <c r="BB283" s="144" t="b">
        <v>1</v>
      </c>
    </row>
    <row r="284" spans="1:54" customFormat="1" ht="13">
      <c r="A284" s="26" t="s">
        <v>325</v>
      </c>
      <c r="B284" s="34" t="s">
        <v>58</v>
      </c>
      <c r="C284" s="111">
        <v>-171</v>
      </c>
      <c r="D284" s="111">
        <v>-201</v>
      </c>
      <c r="E284" s="111">
        <v>-42</v>
      </c>
      <c r="F284" s="111">
        <v>7</v>
      </c>
      <c r="G284" s="116">
        <v>-407</v>
      </c>
      <c r="H284" s="111">
        <v>-68.878</v>
      </c>
      <c r="I284" s="111">
        <v>-93.954999999999998</v>
      </c>
      <c r="J284" s="84">
        <v>-86.644000000000005</v>
      </c>
      <c r="K284" s="84">
        <v>-107.36566699999999</v>
      </c>
      <c r="L284" s="116">
        <v>-356.84266699999995</v>
      </c>
      <c r="M284" s="164">
        <v>-101.084</v>
      </c>
      <c r="N284" s="164">
        <v>-158.999969338</v>
      </c>
      <c r="O284" s="164">
        <v>-189.54533141472325</v>
      </c>
      <c r="P284" s="164">
        <v>-164.35000000000002</v>
      </c>
      <c r="Q284" s="116">
        <v>-613.97930075272325</v>
      </c>
      <c r="R284" s="164">
        <v>-94.611861444565861</v>
      </c>
      <c r="S284" s="164">
        <v>-178.46774105889463</v>
      </c>
      <c r="T284" s="164">
        <v>-155.07267635494526</v>
      </c>
      <c r="U284" s="164">
        <v>-54.177886750576597</v>
      </c>
      <c r="V284" s="116">
        <v>-482.33016560898233</v>
      </c>
      <c r="W284" s="164">
        <v>-126.86537987189955</v>
      </c>
      <c r="X284" s="164">
        <v>-136.4062211977853</v>
      </c>
      <c r="Y284" s="164">
        <v>-51.012999999999998</v>
      </c>
      <c r="Z284" s="164">
        <v>-57.504200000000004</v>
      </c>
      <c r="AA284" s="116">
        <v>-371.78880106968489</v>
      </c>
      <c r="AB284" s="164">
        <v>-9.0559897134076195</v>
      </c>
      <c r="AC284" s="164">
        <v>-56.465111</v>
      </c>
      <c r="AD284" s="164">
        <v>-104.560795</v>
      </c>
      <c r="AE284" s="164">
        <v>-52.414999999999999</v>
      </c>
      <c r="AF284" s="116">
        <v>-222.49689571340764</v>
      </c>
      <c r="AG284" s="164">
        <v>-51.654066</v>
      </c>
      <c r="AH284" s="164">
        <v>-145.95334199999999</v>
      </c>
      <c r="AI284" s="164">
        <v>-118.91266551763621</v>
      </c>
      <c r="AJ284" s="164">
        <v>-148.40383693612964</v>
      </c>
      <c r="AK284" s="116">
        <v>-464.92391045376587</v>
      </c>
      <c r="AL284" s="164">
        <v>-67.033520908</v>
      </c>
      <c r="AM284" s="220"/>
      <c r="AN284" s="439">
        <v>-51.654066</v>
      </c>
      <c r="AO284" s="438">
        <v>0.29773948304476172</v>
      </c>
      <c r="AP284" s="440"/>
      <c r="AQ284" s="439">
        <v>-67.033520908</v>
      </c>
      <c r="AR284" s="438">
        <v>-0.54830331686875433</v>
      </c>
      <c r="AS284" s="440"/>
      <c r="AT284" s="439">
        <v>-67.033520908</v>
      </c>
      <c r="AU284" s="438">
        <v>0.29773948304476172</v>
      </c>
      <c r="AV284" s="220"/>
      <c r="AW284" s="220"/>
      <c r="AX284" s="220"/>
      <c r="AY284" s="144" t="b">
        <v>1</v>
      </c>
      <c r="AZ284" s="144" t="b">
        <v>1</v>
      </c>
      <c r="BA284" s="144" t="b">
        <v>1</v>
      </c>
      <c r="BB284" s="144" t="b">
        <v>1</v>
      </c>
    </row>
    <row r="285" spans="1:54" customFormat="1" ht="13">
      <c r="A285" s="26" t="s">
        <v>326</v>
      </c>
      <c r="B285" s="34" t="s">
        <v>60</v>
      </c>
      <c r="C285" s="111">
        <v>0</v>
      </c>
      <c r="D285" s="111">
        <v>-1</v>
      </c>
      <c r="E285" s="111">
        <v>-1</v>
      </c>
      <c r="F285" s="111">
        <v>0</v>
      </c>
      <c r="G285" s="116">
        <v>-2</v>
      </c>
      <c r="H285" s="111">
        <v>-9.0999999999999998E-2</v>
      </c>
      <c r="I285" s="111">
        <v>11.255000000000001</v>
      </c>
      <c r="J285" s="84">
        <v>-0.35699999999999998</v>
      </c>
      <c r="K285" s="84">
        <v>0.09</v>
      </c>
      <c r="L285" s="116">
        <v>10.897</v>
      </c>
      <c r="M285" s="164">
        <v>0</v>
      </c>
      <c r="N285" s="164">
        <v>0</v>
      </c>
      <c r="O285" s="164">
        <v>0</v>
      </c>
      <c r="P285" s="164">
        <v>0</v>
      </c>
      <c r="Q285" s="116">
        <v>0</v>
      </c>
      <c r="R285" s="164">
        <v>0</v>
      </c>
      <c r="S285" s="164">
        <v>0</v>
      </c>
      <c r="T285" s="164">
        <v>0</v>
      </c>
      <c r="U285" s="164">
        <v>0</v>
      </c>
      <c r="V285" s="116">
        <v>0</v>
      </c>
      <c r="W285" s="164">
        <v>0</v>
      </c>
      <c r="X285" s="164">
        <v>0</v>
      </c>
      <c r="Y285" s="164">
        <v>0</v>
      </c>
      <c r="Z285" s="164">
        <v>0</v>
      </c>
      <c r="AA285" s="116">
        <v>0</v>
      </c>
      <c r="AB285" s="164">
        <v>0</v>
      </c>
      <c r="AC285" s="164">
        <v>0</v>
      </c>
      <c r="AD285" s="164">
        <v>0</v>
      </c>
      <c r="AE285" s="164">
        <v>0</v>
      </c>
      <c r="AF285" s="116">
        <v>0</v>
      </c>
      <c r="AG285" s="164">
        <v>0</v>
      </c>
      <c r="AH285" s="164">
        <v>0</v>
      </c>
      <c r="AI285" s="164">
        <v>0</v>
      </c>
      <c r="AJ285" s="164">
        <v>0</v>
      </c>
      <c r="AK285" s="116">
        <v>0</v>
      </c>
      <c r="AL285" s="164">
        <v>0</v>
      </c>
      <c r="AM285" s="220"/>
      <c r="AN285" s="439">
        <v>0</v>
      </c>
      <c r="AO285" s="438" t="s">
        <v>489</v>
      </c>
      <c r="AP285" s="440"/>
      <c r="AQ285" s="439">
        <v>0</v>
      </c>
      <c r="AR285" s="438" t="s">
        <v>489</v>
      </c>
      <c r="AS285" s="440"/>
      <c r="AT285" s="439">
        <v>0</v>
      </c>
      <c r="AU285" s="438" t="s">
        <v>489</v>
      </c>
      <c r="AV285" s="220"/>
      <c r="AW285" s="220"/>
      <c r="AX285" s="220"/>
      <c r="AY285" s="195" t="b">
        <v>1</v>
      </c>
      <c r="AZ285" s="195" t="b">
        <v>1</v>
      </c>
      <c r="BA285" s="195" t="b">
        <v>1</v>
      </c>
      <c r="BB285" s="195" t="b">
        <v>1</v>
      </c>
    </row>
    <row r="286" spans="1:54" customFormat="1" ht="13">
      <c r="A286" s="26" t="s">
        <v>327</v>
      </c>
      <c r="B286" s="33" t="s">
        <v>62</v>
      </c>
      <c r="C286" s="72">
        <v>327</v>
      </c>
      <c r="D286" s="72">
        <v>83</v>
      </c>
      <c r="E286" s="72">
        <v>294</v>
      </c>
      <c r="F286" s="72">
        <v>51</v>
      </c>
      <c r="G286" s="73">
        <v>755</v>
      </c>
      <c r="H286" s="72">
        <v>141.49100000000001</v>
      </c>
      <c r="I286" s="72">
        <v>337.40799999999996</v>
      </c>
      <c r="J286" s="86">
        <v>496.47200000000004</v>
      </c>
      <c r="K286" s="86">
        <v>254.17493599999997</v>
      </c>
      <c r="L286" s="73">
        <v>1229.545936</v>
      </c>
      <c r="M286" s="167">
        <v>338.75700000000001</v>
      </c>
      <c r="N286" s="167">
        <v>415.36003066200004</v>
      </c>
      <c r="O286" s="167">
        <v>268.06694733604877</v>
      </c>
      <c r="P286" s="167">
        <v>258.77999999999997</v>
      </c>
      <c r="Q286" s="73">
        <v>1280.9639779980487</v>
      </c>
      <c r="R286" s="167">
        <v>182.21542004455651</v>
      </c>
      <c r="S286" s="167">
        <v>509.48465723304963</v>
      </c>
      <c r="T286" s="167">
        <v>382.87032405142548</v>
      </c>
      <c r="U286" s="167">
        <v>275.24611325165614</v>
      </c>
      <c r="V286" s="73">
        <v>1349.8165145806879</v>
      </c>
      <c r="W286" s="167">
        <v>218.86227012810045</v>
      </c>
      <c r="X286" s="167">
        <v>425.84616291754986</v>
      </c>
      <c r="Y286" s="167">
        <v>441.62200000000001</v>
      </c>
      <c r="Z286" s="167">
        <v>381.93680000000001</v>
      </c>
      <c r="AA286" s="73">
        <v>1468.2672330456503</v>
      </c>
      <c r="AB286" s="167">
        <v>188.88250369031792</v>
      </c>
      <c r="AC286" s="167">
        <v>407.77338300000002</v>
      </c>
      <c r="AD286" s="167">
        <v>313.52952200000004</v>
      </c>
      <c r="AE286" s="167">
        <v>310.20886359627445</v>
      </c>
      <c r="AF286" s="73">
        <v>1220.3942722865922</v>
      </c>
      <c r="AG286" s="167">
        <v>259.64893400000005</v>
      </c>
      <c r="AH286" s="167">
        <v>467.099401</v>
      </c>
      <c r="AI286" s="167">
        <v>425.08326748227472</v>
      </c>
      <c r="AJ286" s="167">
        <v>381.70822669580861</v>
      </c>
      <c r="AK286" s="73">
        <v>1533.5398291780832</v>
      </c>
      <c r="AL286" s="167">
        <v>-47.155344296999999</v>
      </c>
      <c r="AM286" s="220"/>
      <c r="AN286" s="437">
        <v>259.64893400000005</v>
      </c>
      <c r="AO286" s="438" t="s">
        <v>489</v>
      </c>
      <c r="AP286" s="438"/>
      <c r="AQ286" s="437">
        <v>-47.155344296999999</v>
      </c>
      <c r="AR286" s="438" t="s">
        <v>489</v>
      </c>
      <c r="AS286" s="438"/>
      <c r="AT286" s="437">
        <v>-47.155344296999999</v>
      </c>
      <c r="AU286" s="438" t="s">
        <v>489</v>
      </c>
      <c r="AV286" s="220"/>
      <c r="AW286" s="220"/>
      <c r="AX286" s="220"/>
      <c r="AY286" s="144" t="b">
        <v>1</v>
      </c>
      <c r="AZ286" s="144" t="b">
        <v>1</v>
      </c>
      <c r="BA286" s="144" t="b">
        <v>1</v>
      </c>
      <c r="BB286" s="144" t="b">
        <v>1</v>
      </c>
    </row>
    <row r="287" spans="1:54" customFormat="1" ht="13">
      <c r="A287" s="26" t="s">
        <v>328</v>
      </c>
      <c r="B287" s="34" t="s">
        <v>64</v>
      </c>
      <c r="C287" s="111">
        <v>-7</v>
      </c>
      <c r="D287" s="111">
        <v>-1</v>
      </c>
      <c r="E287" s="111">
        <v>-7</v>
      </c>
      <c r="F287" s="111">
        <v>-1</v>
      </c>
      <c r="G287" s="116">
        <v>-16</v>
      </c>
      <c r="H287" s="111">
        <v>-3.3279999999999998</v>
      </c>
      <c r="I287" s="111">
        <v>-4.5199999999999996</v>
      </c>
      <c r="J287" s="111">
        <v>-15.668799999999999</v>
      </c>
      <c r="K287" s="111">
        <v>-3.6249280000000002</v>
      </c>
      <c r="L287" s="116">
        <v>-27.141728000000001</v>
      </c>
      <c r="M287" s="164">
        <v>-7.6300000000000008</v>
      </c>
      <c r="N287" s="164">
        <v>-7.9595171999999996</v>
      </c>
      <c r="O287" s="164">
        <v>-5.1195821255938796</v>
      </c>
      <c r="P287" s="164">
        <v>-6.0890000000000004</v>
      </c>
      <c r="Q287" s="116">
        <v>-26.798099325593878</v>
      </c>
      <c r="R287" s="164">
        <v>-3.8029832409802431</v>
      </c>
      <c r="S287" s="164">
        <v>-11.133194194967093</v>
      </c>
      <c r="T287" s="164">
        <v>-8.149729826346789</v>
      </c>
      <c r="U287" s="164">
        <v>-5.6859713255119315</v>
      </c>
      <c r="V287" s="116">
        <v>-28.771878587806054</v>
      </c>
      <c r="W287" s="164">
        <v>-4.8315447246682961</v>
      </c>
      <c r="X287" s="164">
        <v>-8.7667482330613637</v>
      </c>
      <c r="Y287" s="164">
        <v>-9.64</v>
      </c>
      <c r="Z287" s="164">
        <v>-9.8892861399999994</v>
      </c>
      <c r="AA287" s="116">
        <v>-33.127579097729658</v>
      </c>
      <c r="AB287" s="164">
        <v>-3.8489627322940896</v>
      </c>
      <c r="AC287" s="164">
        <v>-8.2722890000000007</v>
      </c>
      <c r="AD287" s="164">
        <v>-6.3809970000000007</v>
      </c>
      <c r="AE287" s="164">
        <v>-7.2825496177000009</v>
      </c>
      <c r="AF287" s="116">
        <v>-25.784798349994087</v>
      </c>
      <c r="AG287" s="164">
        <v>-5.00692</v>
      </c>
      <c r="AH287" s="164">
        <v>-9.8561809999999994</v>
      </c>
      <c r="AI287" s="164">
        <v>-8.9393981790547272</v>
      </c>
      <c r="AJ287" s="164">
        <v>-8.7842061429976237</v>
      </c>
      <c r="AK287" s="116">
        <v>-32.586705322052346</v>
      </c>
      <c r="AL287" s="164">
        <v>1.0557392837284509</v>
      </c>
      <c r="AM287" s="220"/>
      <c r="AN287" s="437">
        <v>-5.00692</v>
      </c>
      <c r="AO287" s="438" t="s">
        <v>489</v>
      </c>
      <c r="AP287" s="438"/>
      <c r="AQ287" s="437">
        <v>1.0557392837284509</v>
      </c>
      <c r="AR287" s="438" t="s">
        <v>489</v>
      </c>
      <c r="AS287" s="438"/>
      <c r="AT287" s="437">
        <v>1.0557392837284509</v>
      </c>
      <c r="AU287" s="438" t="s">
        <v>489</v>
      </c>
      <c r="AV287" s="220"/>
      <c r="AW287" s="220"/>
      <c r="AX287" s="220"/>
      <c r="AY287" s="195" t="b">
        <v>1</v>
      </c>
      <c r="AZ287" s="195" t="b">
        <v>1</v>
      </c>
      <c r="BA287" s="195" t="b">
        <v>1</v>
      </c>
      <c r="BB287" s="195" t="b">
        <v>1</v>
      </c>
    </row>
    <row r="288" spans="1:54" customFormat="1" ht="13">
      <c r="A288" s="26" t="s">
        <v>329</v>
      </c>
      <c r="B288" s="41" t="s">
        <v>66</v>
      </c>
      <c r="C288" s="73">
        <v>320</v>
      </c>
      <c r="D288" s="73">
        <v>82</v>
      </c>
      <c r="E288" s="73">
        <v>287</v>
      </c>
      <c r="F288" s="73">
        <v>50</v>
      </c>
      <c r="G288" s="73">
        <v>739</v>
      </c>
      <c r="H288" s="73">
        <v>138.16300000000001</v>
      </c>
      <c r="I288" s="73">
        <v>332.88799999999998</v>
      </c>
      <c r="J288" s="87">
        <v>480.8032</v>
      </c>
      <c r="K288" s="87">
        <v>250.55000799999999</v>
      </c>
      <c r="L288" s="73">
        <v>1202.4042079999999</v>
      </c>
      <c r="M288" s="168">
        <v>331.12700000000001</v>
      </c>
      <c r="N288" s="168">
        <v>407.40051346199999</v>
      </c>
      <c r="O288" s="168">
        <v>262.9473652104549</v>
      </c>
      <c r="P288" s="168">
        <v>252.691</v>
      </c>
      <c r="Q288" s="73">
        <v>1254.1658786724549</v>
      </c>
      <c r="R288" s="168">
        <v>178.41243680357627</v>
      </c>
      <c r="S288" s="168">
        <v>498.35146303808256</v>
      </c>
      <c r="T288" s="168">
        <v>374.72059422507874</v>
      </c>
      <c r="U288" s="168">
        <v>269.56014192614418</v>
      </c>
      <c r="V288" s="73">
        <v>1321.0446359928819</v>
      </c>
      <c r="W288" s="168">
        <v>214.03072540343214</v>
      </c>
      <c r="X288" s="168">
        <v>417.07941468448854</v>
      </c>
      <c r="Y288" s="168">
        <v>431.98199999999997</v>
      </c>
      <c r="Z288" s="168">
        <v>372.04751385999998</v>
      </c>
      <c r="AA288" s="73">
        <v>1435.1396539479206</v>
      </c>
      <c r="AB288" s="168">
        <v>185.03354095802382</v>
      </c>
      <c r="AC288" s="168">
        <v>399.50109399999997</v>
      </c>
      <c r="AD288" s="168">
        <v>307.14852499999995</v>
      </c>
      <c r="AE288" s="168">
        <v>302.92631397857446</v>
      </c>
      <c r="AF288" s="73">
        <v>1194.6094739365983</v>
      </c>
      <c r="AG288" s="168">
        <v>254.64201399999999</v>
      </c>
      <c r="AH288" s="168">
        <v>457.24322000000001</v>
      </c>
      <c r="AI288" s="168">
        <v>416.14386930322001</v>
      </c>
      <c r="AJ288" s="168">
        <v>372.92402055281093</v>
      </c>
      <c r="AK288" s="73">
        <v>1500.953123856031</v>
      </c>
      <c r="AL288" s="168">
        <v>-46.099605013271542</v>
      </c>
      <c r="AM288" s="220"/>
      <c r="AN288" s="437">
        <v>254.64201399999999</v>
      </c>
      <c r="AO288" s="438" t="s">
        <v>489</v>
      </c>
      <c r="AP288" s="438"/>
      <c r="AQ288" s="437">
        <v>-46.099605013271542</v>
      </c>
      <c r="AR288" s="438" t="s">
        <v>489</v>
      </c>
      <c r="AS288" s="438"/>
      <c r="AT288" s="437">
        <v>-46.099605013271542</v>
      </c>
      <c r="AU288" s="438" t="s">
        <v>489</v>
      </c>
      <c r="AV288" s="220"/>
      <c r="AW288" s="220"/>
      <c r="AX288" s="220"/>
      <c r="AY288" s="144" t="b">
        <v>1</v>
      </c>
      <c r="AZ288" s="144" t="b">
        <v>1</v>
      </c>
      <c r="BA288" s="144" t="b">
        <v>1</v>
      </c>
      <c r="BB288" s="144" t="b">
        <v>1</v>
      </c>
    </row>
    <row r="289" spans="1:54" customFormat="1" ht="13">
      <c r="A289" s="125" t="s">
        <v>298</v>
      </c>
      <c r="B289" s="36" t="s">
        <v>299</v>
      </c>
      <c r="C289" s="108">
        <v>6</v>
      </c>
      <c r="D289" s="108">
        <v>82</v>
      </c>
      <c r="E289" s="108">
        <v>50</v>
      </c>
      <c r="F289" s="109">
        <v>-62</v>
      </c>
      <c r="G289" s="110">
        <v>76</v>
      </c>
      <c r="H289" s="109">
        <v>0</v>
      </c>
      <c r="I289" s="109">
        <v>0</v>
      </c>
      <c r="J289" s="109">
        <v>0</v>
      </c>
      <c r="K289" s="109">
        <v>0</v>
      </c>
      <c r="L289" s="110">
        <v>0</v>
      </c>
      <c r="M289" s="109">
        <v>0</v>
      </c>
      <c r="N289" s="109">
        <v>0</v>
      </c>
      <c r="O289" s="109">
        <v>0</v>
      </c>
      <c r="P289" s="109">
        <v>0</v>
      </c>
      <c r="Q289" s="110">
        <v>0</v>
      </c>
      <c r="R289" s="109">
        <v>0</v>
      </c>
      <c r="S289" s="109">
        <v>0</v>
      </c>
      <c r="T289" s="109">
        <v>0</v>
      </c>
      <c r="U289" s="109">
        <v>0</v>
      </c>
      <c r="V289" s="110">
        <v>0</v>
      </c>
      <c r="W289" s="109">
        <v>0</v>
      </c>
      <c r="X289" s="109">
        <v>0</v>
      </c>
      <c r="Y289" s="109">
        <v>0</v>
      </c>
      <c r="Z289" s="109">
        <v>0</v>
      </c>
      <c r="AA289" s="110">
        <v>0</v>
      </c>
      <c r="AB289" s="109">
        <v>0</v>
      </c>
      <c r="AC289" s="109">
        <v>0</v>
      </c>
      <c r="AD289" s="109">
        <v>0</v>
      </c>
      <c r="AE289" s="109">
        <v>0</v>
      </c>
      <c r="AF289" s="110">
        <v>0</v>
      </c>
      <c r="AG289" s="109">
        <v>0</v>
      </c>
      <c r="AH289" s="109">
        <v>0</v>
      </c>
      <c r="AI289" s="109">
        <v>0</v>
      </c>
      <c r="AJ289" s="109">
        <v>0</v>
      </c>
      <c r="AK289" s="110">
        <v>0</v>
      </c>
      <c r="AL289" s="109">
        <v>0</v>
      </c>
      <c r="AM289" s="67"/>
      <c r="AN289" s="454">
        <v>0</v>
      </c>
      <c r="AO289" s="476" t="s">
        <v>489</v>
      </c>
      <c r="AP289" s="454"/>
      <c r="AQ289" s="454">
        <v>0</v>
      </c>
      <c r="AR289" s="476" t="s">
        <v>489</v>
      </c>
      <c r="AS289" s="454"/>
      <c r="AT289" s="454">
        <v>0</v>
      </c>
      <c r="AU289" s="476" t="s">
        <v>489</v>
      </c>
      <c r="AV289" s="67"/>
      <c r="AW289" s="67"/>
      <c r="AX289" s="67"/>
      <c r="AY289" s="200" t="b">
        <v>1</v>
      </c>
      <c r="AZ289" s="200" t="b">
        <v>1</v>
      </c>
      <c r="BA289" s="200" t="b">
        <v>1</v>
      </c>
      <c r="BB289" s="200" t="b">
        <v>1</v>
      </c>
    </row>
    <row r="290" spans="1:54" customFormat="1" ht="13">
      <c r="A290" s="26"/>
      <c r="B290" s="98"/>
      <c r="C290" s="98"/>
      <c r="D290" s="98"/>
      <c r="E290" s="98"/>
      <c r="F290" s="98"/>
      <c r="G290" s="98"/>
      <c r="H290" s="98"/>
      <c r="I290" s="98"/>
      <c r="J290" s="111"/>
      <c r="K290" s="111"/>
      <c r="L290" s="98"/>
      <c r="M290" s="163"/>
      <c r="N290" s="163"/>
      <c r="O290" s="163"/>
      <c r="P290" s="163"/>
      <c r="Q290" s="98"/>
      <c r="R290" s="163"/>
      <c r="S290" s="163"/>
      <c r="T290" s="163"/>
      <c r="U290" s="163"/>
      <c r="V290" s="98"/>
      <c r="W290" s="163"/>
      <c r="X290" s="163"/>
      <c r="Y290" s="163"/>
      <c r="Z290" s="163"/>
      <c r="AA290" s="163"/>
      <c r="AB290" s="163"/>
      <c r="AC290" s="163"/>
      <c r="AD290" s="163"/>
      <c r="AE290" s="163"/>
      <c r="AF290" s="163"/>
      <c r="AG290" s="163"/>
      <c r="AH290" s="163"/>
      <c r="AI290" s="163"/>
      <c r="AJ290" s="163"/>
      <c r="AK290" s="163"/>
      <c r="AL290" s="163"/>
      <c r="AM290" s="220"/>
      <c r="AN290" s="449"/>
      <c r="AO290" s="445"/>
      <c r="AP290" s="445"/>
      <c r="AQ290" s="449"/>
      <c r="AR290" s="445"/>
      <c r="AS290" s="445"/>
      <c r="AT290" s="449"/>
      <c r="AU290" s="445"/>
      <c r="AV290" s="220"/>
      <c r="AW290" s="220"/>
      <c r="AX290" s="220"/>
      <c r="AY290" s="144"/>
      <c r="AZ290" s="144"/>
      <c r="BA290" s="144"/>
      <c r="BB290" s="144"/>
    </row>
    <row r="291" spans="1:54" customFormat="1" ht="16" thickBot="1">
      <c r="A291" s="26"/>
      <c r="B291" s="129" t="s">
        <v>330</v>
      </c>
      <c r="C291" s="130"/>
      <c r="D291" s="130"/>
      <c r="E291" s="130"/>
      <c r="F291" s="130"/>
      <c r="G291" s="130"/>
      <c r="H291" s="130"/>
      <c r="I291" s="130"/>
      <c r="J291" s="130"/>
      <c r="K291" s="130"/>
      <c r="L291" s="130"/>
      <c r="M291" s="185"/>
      <c r="N291" s="185"/>
      <c r="O291" s="185"/>
      <c r="P291" s="185"/>
      <c r="Q291" s="130"/>
      <c r="R291" s="185"/>
      <c r="S291" s="185"/>
      <c r="T291" s="185"/>
      <c r="U291" s="185"/>
      <c r="V291" s="130"/>
      <c r="W291" s="185"/>
      <c r="X291" s="185"/>
      <c r="Y291" s="185"/>
      <c r="Z291" s="185"/>
      <c r="AA291" s="185"/>
      <c r="AB291" s="185"/>
      <c r="AC291" s="185"/>
      <c r="AD291" s="185"/>
      <c r="AE291" s="185"/>
      <c r="AF291" s="185"/>
      <c r="AG291" s="185"/>
      <c r="AH291" s="185"/>
      <c r="AI291" s="185"/>
      <c r="AJ291" s="185"/>
      <c r="AK291" s="185"/>
      <c r="AL291" s="185"/>
      <c r="AM291" s="220"/>
      <c r="AN291" s="455"/>
      <c r="AO291" s="455"/>
      <c r="AP291" s="455"/>
      <c r="AQ291" s="455"/>
      <c r="AR291" s="455"/>
      <c r="AS291" s="455"/>
      <c r="AT291" s="455"/>
      <c r="AU291" s="455"/>
      <c r="AV291" s="220"/>
      <c r="AW291" s="220"/>
      <c r="AX291" s="220"/>
      <c r="AY291" s="144"/>
      <c r="AZ291" s="144"/>
      <c r="BA291" s="144"/>
      <c r="BB291" s="144"/>
    </row>
    <row r="292" spans="1:54" customFormat="1" ht="13">
      <c r="A292" s="26"/>
      <c r="B292" s="98"/>
      <c r="C292" s="98"/>
      <c r="D292" s="98"/>
      <c r="E292" s="98"/>
      <c r="F292" s="98"/>
      <c r="G292" s="98"/>
      <c r="H292" s="98"/>
      <c r="I292" s="98"/>
      <c r="J292" s="98"/>
      <c r="K292" s="98"/>
      <c r="L292" s="98"/>
      <c r="M292" s="154"/>
      <c r="N292" s="154"/>
      <c r="O292" s="154"/>
      <c r="P292" s="154"/>
      <c r="Q292" s="98"/>
      <c r="R292" s="154"/>
      <c r="S292" s="154"/>
      <c r="T292" s="154"/>
      <c r="U292" s="154"/>
      <c r="V292" s="98"/>
      <c r="W292" s="154"/>
      <c r="X292" s="154"/>
      <c r="Y292" s="154"/>
      <c r="Z292" s="154"/>
      <c r="AA292" s="154"/>
      <c r="AB292" s="154"/>
      <c r="AC292" s="154"/>
      <c r="AD292" s="154"/>
      <c r="AE292" s="154"/>
      <c r="AF292" s="154"/>
      <c r="AG292" s="154"/>
      <c r="AH292" s="154"/>
      <c r="AI292" s="154"/>
      <c r="AJ292" s="154"/>
      <c r="AK292" s="154"/>
      <c r="AL292" s="154"/>
      <c r="AM292" s="220"/>
      <c r="AN292" s="430"/>
      <c r="AO292" s="445"/>
      <c r="AP292" s="445"/>
      <c r="AQ292" s="430"/>
      <c r="AR292" s="445"/>
      <c r="AS292" s="445"/>
      <c r="AT292" s="430"/>
      <c r="AU292" s="445"/>
      <c r="AV292" s="220"/>
      <c r="AW292" s="220"/>
      <c r="AX292" s="220"/>
      <c r="AY292" s="144"/>
      <c r="AZ292" s="144"/>
      <c r="BA292" s="144"/>
      <c r="BB292" s="144"/>
    </row>
    <row r="293" spans="1:54" customFormat="1" ht="26">
      <c r="A293" s="26"/>
      <c r="B293" s="131" t="s">
        <v>36</v>
      </c>
      <c r="C293" s="132" t="s">
        <v>634</v>
      </c>
      <c r="D293" s="132" t="s">
        <v>635</v>
      </c>
      <c r="E293" s="132" t="s">
        <v>636</v>
      </c>
      <c r="F293" s="132" t="s">
        <v>637</v>
      </c>
      <c r="G293" s="132" t="s">
        <v>638</v>
      </c>
      <c r="H293" s="132" t="s">
        <v>639</v>
      </c>
      <c r="I293" s="132" t="s">
        <v>640</v>
      </c>
      <c r="J293" s="132" t="s">
        <v>641</v>
      </c>
      <c r="K293" s="132" t="s">
        <v>642</v>
      </c>
      <c r="L293" s="132" t="s">
        <v>643</v>
      </c>
      <c r="M293" s="186" t="s">
        <v>644</v>
      </c>
      <c r="N293" s="186" t="s">
        <v>645</v>
      </c>
      <c r="O293" s="186" t="s">
        <v>646</v>
      </c>
      <c r="P293" s="186" t="s">
        <v>647</v>
      </c>
      <c r="Q293" s="132" t="s">
        <v>648</v>
      </c>
      <c r="R293" s="186" t="s">
        <v>649</v>
      </c>
      <c r="S293" s="186" t="s">
        <v>650</v>
      </c>
      <c r="T293" s="186" t="s">
        <v>651</v>
      </c>
      <c r="U293" s="186" t="s">
        <v>652</v>
      </c>
      <c r="V293" s="132" t="s">
        <v>653</v>
      </c>
      <c r="W293" s="186" t="s">
        <v>654</v>
      </c>
      <c r="X293" s="186" t="s">
        <v>655</v>
      </c>
      <c r="Y293" s="186" t="s">
        <v>656</v>
      </c>
      <c r="Z293" s="186" t="s">
        <v>657</v>
      </c>
      <c r="AA293" s="186" t="s">
        <v>658</v>
      </c>
      <c r="AB293" s="186" t="s">
        <v>659</v>
      </c>
      <c r="AC293" s="186" t="s">
        <v>660</v>
      </c>
      <c r="AD293" s="186" t="s">
        <v>661</v>
      </c>
      <c r="AE293" s="186" t="s">
        <v>662</v>
      </c>
      <c r="AF293" s="186" t="s">
        <v>663</v>
      </c>
      <c r="AG293" s="186" t="s">
        <v>664</v>
      </c>
      <c r="AH293" s="186" t="s">
        <v>665</v>
      </c>
      <c r="AI293" s="186" t="s">
        <v>666</v>
      </c>
      <c r="AJ293" s="186" t="s">
        <v>667</v>
      </c>
      <c r="AK293" s="186" t="s">
        <v>668</v>
      </c>
      <c r="AL293" s="186" t="s">
        <v>669</v>
      </c>
      <c r="AM293" s="220"/>
      <c r="AN293" s="435" t="s">
        <v>664</v>
      </c>
      <c r="AO293" s="436" t="s">
        <v>567</v>
      </c>
      <c r="AP293" s="436"/>
      <c r="AQ293" s="435" t="s">
        <v>669</v>
      </c>
      <c r="AR293" s="436" t="s">
        <v>568</v>
      </c>
      <c r="AS293" s="436"/>
      <c r="AT293" s="435" t="s">
        <v>670</v>
      </c>
      <c r="AU293" s="436" t="s">
        <v>497</v>
      </c>
      <c r="AV293" s="220"/>
      <c r="AW293" s="220"/>
      <c r="AX293" s="220"/>
      <c r="AY293" s="144"/>
      <c r="AZ293" s="144"/>
      <c r="BA293" s="144"/>
      <c r="BB293" s="144"/>
    </row>
    <row r="294" spans="1:54" customFormat="1" ht="13">
      <c r="A294" s="26"/>
      <c r="B294" s="31"/>
      <c r="C294" s="98"/>
      <c r="D294" s="98"/>
      <c r="E294" s="98"/>
      <c r="F294" s="98"/>
      <c r="G294" s="98"/>
      <c r="H294" s="98"/>
      <c r="I294" s="98"/>
      <c r="J294" s="98"/>
      <c r="K294" s="98"/>
      <c r="L294" s="98"/>
      <c r="M294" s="154"/>
      <c r="N294" s="154"/>
      <c r="O294" s="154"/>
      <c r="P294" s="154"/>
      <c r="Q294" s="98"/>
      <c r="R294" s="154"/>
      <c r="S294" s="154"/>
      <c r="T294" s="154"/>
      <c r="U294" s="154"/>
      <c r="V294" s="98"/>
      <c r="W294" s="154"/>
      <c r="X294" s="154"/>
      <c r="Y294" s="154"/>
      <c r="Z294" s="154"/>
      <c r="AA294" s="154"/>
      <c r="AB294" s="154"/>
      <c r="AC294" s="154"/>
      <c r="AD294" s="154"/>
      <c r="AE294" s="154"/>
      <c r="AF294" s="154"/>
      <c r="AG294" s="154"/>
      <c r="AH294" s="154"/>
      <c r="AI294" s="154"/>
      <c r="AJ294" s="154"/>
      <c r="AK294" s="154"/>
      <c r="AL294" s="154"/>
      <c r="AM294" s="220"/>
      <c r="AN294" s="430"/>
      <c r="AO294" s="445"/>
      <c r="AP294" s="445"/>
      <c r="AQ294" s="430"/>
      <c r="AR294" s="445"/>
      <c r="AS294" s="445"/>
      <c r="AT294" s="430"/>
      <c r="AU294" s="445"/>
      <c r="AV294" s="220"/>
      <c r="AW294" s="220"/>
      <c r="AX294" s="220"/>
      <c r="AY294" s="144"/>
      <c r="AZ294" s="144"/>
      <c r="BA294" s="144"/>
      <c r="BB294" s="144"/>
    </row>
    <row r="295" spans="1:54" customFormat="1" ht="13">
      <c r="A295" s="118" t="s">
        <v>331</v>
      </c>
      <c r="B295" s="44" t="s">
        <v>38</v>
      </c>
      <c r="C295" s="119">
        <v>548</v>
      </c>
      <c r="D295" s="119">
        <v>611</v>
      </c>
      <c r="E295" s="119">
        <v>538</v>
      </c>
      <c r="F295" s="119">
        <v>490</v>
      </c>
      <c r="G295" s="89">
        <v>2187</v>
      </c>
      <c r="H295" s="119">
        <v>526.16999999999996</v>
      </c>
      <c r="I295" s="119">
        <v>569.97</v>
      </c>
      <c r="J295" s="119">
        <v>582.00300000000004</v>
      </c>
      <c r="K295" s="171">
        <v>540.66500000000008</v>
      </c>
      <c r="L295" s="89">
        <v>2218.808</v>
      </c>
      <c r="M295" s="172">
        <v>609.78099999999995</v>
      </c>
      <c r="N295" s="172">
        <v>594.31099999999992</v>
      </c>
      <c r="O295" s="172">
        <v>519.48800000000006</v>
      </c>
      <c r="P295" s="172">
        <v>581.79100000000005</v>
      </c>
      <c r="Q295" s="89">
        <v>2305.3709999999996</v>
      </c>
      <c r="R295" s="172">
        <v>578.42500000000007</v>
      </c>
      <c r="S295" s="172">
        <v>673.12299999999993</v>
      </c>
      <c r="T295" s="172">
        <v>651.76100040637084</v>
      </c>
      <c r="U295" s="172">
        <v>577.92200000223272</v>
      </c>
      <c r="V295" s="89">
        <v>2481.2310004086039</v>
      </c>
      <c r="W295" s="172">
        <v>617.65</v>
      </c>
      <c r="X295" s="172">
        <v>680.23900000000003</v>
      </c>
      <c r="Y295" s="172">
        <v>631.22399999999993</v>
      </c>
      <c r="Z295" s="172">
        <v>589.03300000000002</v>
      </c>
      <c r="AA295" s="89">
        <v>2518.1460000000002</v>
      </c>
      <c r="AB295" s="172">
        <v>599.65099999999995</v>
      </c>
      <c r="AC295" s="172">
        <v>719.58399999999995</v>
      </c>
      <c r="AD295" s="172">
        <v>609.81899999999996</v>
      </c>
      <c r="AE295" s="172">
        <v>612.18600000000004</v>
      </c>
      <c r="AF295" s="89">
        <v>2541.2400000000002</v>
      </c>
      <c r="AG295" s="172">
        <v>658.53300000000002</v>
      </c>
      <c r="AH295" s="172">
        <v>677.82099999999991</v>
      </c>
      <c r="AI295" s="172">
        <v>689.10900000000004</v>
      </c>
      <c r="AJ295" s="172">
        <v>749.803</v>
      </c>
      <c r="AK295" s="89">
        <v>2775.2660000000001</v>
      </c>
      <c r="AL295" s="172">
        <v>736.81200000000001</v>
      </c>
      <c r="AM295" s="226"/>
      <c r="AN295" s="473">
        <v>658.53300000000002</v>
      </c>
      <c r="AO295" s="474">
        <v>0.11886875828546173</v>
      </c>
      <c r="AP295" s="474"/>
      <c r="AQ295" s="473">
        <v>736.81200000000001</v>
      </c>
      <c r="AR295" s="474">
        <v>-1.7325884265600444E-2</v>
      </c>
      <c r="AS295" s="474"/>
      <c r="AT295" s="473">
        <v>736.81200000000001</v>
      </c>
      <c r="AU295" s="474">
        <v>0.11886875828546173</v>
      </c>
      <c r="AV295" s="226"/>
      <c r="AW295" s="226"/>
      <c r="AX295" s="226"/>
      <c r="AY295" s="195" t="b">
        <v>1</v>
      </c>
      <c r="AZ295" s="195" t="b">
        <v>1</v>
      </c>
      <c r="BA295" s="195" t="b">
        <v>1</v>
      </c>
      <c r="BB295" s="195" t="b">
        <v>1</v>
      </c>
    </row>
    <row r="296" spans="1:54" customFormat="1" ht="13">
      <c r="A296" s="120" t="s">
        <v>332</v>
      </c>
      <c r="B296" s="46" t="s">
        <v>333</v>
      </c>
      <c r="C296" s="121">
        <v>-4</v>
      </c>
      <c r="D296" s="121">
        <v>25</v>
      </c>
      <c r="E296" s="121">
        <v>36</v>
      </c>
      <c r="F296" s="121">
        <v>-9</v>
      </c>
      <c r="G296" s="90">
        <v>48</v>
      </c>
      <c r="H296" s="121">
        <v>0</v>
      </c>
      <c r="I296" s="121">
        <v>0</v>
      </c>
      <c r="J296" s="121">
        <v>0</v>
      </c>
      <c r="K296" s="173">
        <v>0</v>
      </c>
      <c r="L296" s="90">
        <v>0</v>
      </c>
      <c r="M296" s="174">
        <v>0</v>
      </c>
      <c r="N296" s="174">
        <v>0</v>
      </c>
      <c r="O296" s="174">
        <v>0</v>
      </c>
      <c r="P296" s="174">
        <v>0</v>
      </c>
      <c r="Q296" s="90">
        <v>0</v>
      </c>
      <c r="R296" s="174">
        <v>0</v>
      </c>
      <c r="S296" s="174">
        <v>0</v>
      </c>
      <c r="T296" s="174">
        <v>0</v>
      </c>
      <c r="U296" s="174">
        <v>0</v>
      </c>
      <c r="V296" s="90">
        <v>0</v>
      </c>
      <c r="W296" s="174">
        <v>0</v>
      </c>
      <c r="X296" s="174">
        <v>0</v>
      </c>
      <c r="Y296" s="174">
        <v>0</v>
      </c>
      <c r="Z296" s="174">
        <v>0</v>
      </c>
      <c r="AA296" s="90">
        <v>0</v>
      </c>
      <c r="AB296" s="174">
        <v>0</v>
      </c>
      <c r="AC296" s="174">
        <v>0</v>
      </c>
      <c r="AD296" s="174">
        <v>0</v>
      </c>
      <c r="AE296" s="174">
        <v>0</v>
      </c>
      <c r="AF296" s="90">
        <v>0</v>
      </c>
      <c r="AG296" s="174">
        <v>0</v>
      </c>
      <c r="AH296" s="174">
        <v>0</v>
      </c>
      <c r="AI296" s="174">
        <v>0</v>
      </c>
      <c r="AJ296" s="174">
        <v>0</v>
      </c>
      <c r="AK296" s="90">
        <v>0</v>
      </c>
      <c r="AL296" s="174">
        <v>0</v>
      </c>
      <c r="AM296" s="227"/>
      <c r="AN296" s="456">
        <v>0</v>
      </c>
      <c r="AO296" s="474" t="s">
        <v>489</v>
      </c>
      <c r="AP296" s="475"/>
      <c r="AQ296" s="456">
        <v>0</v>
      </c>
      <c r="AR296" s="474" t="s">
        <v>489</v>
      </c>
      <c r="AS296" s="475"/>
      <c r="AT296" s="456">
        <v>0</v>
      </c>
      <c r="AU296" s="474" t="s">
        <v>489</v>
      </c>
      <c r="AV296" s="226"/>
      <c r="AW296" s="226"/>
      <c r="AX296" s="226"/>
      <c r="AY296" s="144" t="b">
        <v>1</v>
      </c>
      <c r="AZ296" s="144" t="b">
        <v>1</v>
      </c>
      <c r="BA296" s="144" t="b">
        <v>1</v>
      </c>
      <c r="BB296" s="144" t="b">
        <v>1</v>
      </c>
    </row>
    <row r="297" spans="1:54" customFormat="1" ht="13">
      <c r="A297" s="26" t="s">
        <v>334</v>
      </c>
      <c r="B297" s="34" t="s">
        <v>40</v>
      </c>
      <c r="C297" s="111">
        <v>-266</v>
      </c>
      <c r="D297" s="111">
        <v>-221</v>
      </c>
      <c r="E297" s="111">
        <v>-217</v>
      </c>
      <c r="F297" s="111">
        <v>-236</v>
      </c>
      <c r="G297" s="116">
        <v>-940</v>
      </c>
      <c r="H297" s="105">
        <v>-277.983</v>
      </c>
      <c r="I297" s="105">
        <v>-220.42599999999999</v>
      </c>
      <c r="J297" s="105">
        <v>-232.96299999999999</v>
      </c>
      <c r="K297" s="105">
        <v>-241.375</v>
      </c>
      <c r="L297" s="106">
        <v>-972.74699999999996</v>
      </c>
      <c r="M297" s="105">
        <v>-287.12200000000001</v>
      </c>
      <c r="N297" s="105">
        <v>-218.74600000000001</v>
      </c>
      <c r="O297" s="105">
        <v>-220.01400000000001</v>
      </c>
      <c r="P297" s="105">
        <v>-237.892</v>
      </c>
      <c r="Q297" s="106">
        <v>-963.774</v>
      </c>
      <c r="R297" s="105">
        <v>-287.21199999999999</v>
      </c>
      <c r="S297" s="105">
        <v>-250.27799999999999</v>
      </c>
      <c r="T297" s="105">
        <v>-234.518</v>
      </c>
      <c r="U297" s="105">
        <v>-241.23</v>
      </c>
      <c r="V297" s="106">
        <v>-1013.2380000000001</v>
      </c>
      <c r="W297" s="105">
        <v>-294.44799999999998</v>
      </c>
      <c r="X297" s="105">
        <v>-238.01900000000001</v>
      </c>
      <c r="Y297" s="105">
        <v>-251.57900000000001</v>
      </c>
      <c r="Z297" s="105">
        <v>-277.21699999999998</v>
      </c>
      <c r="AA297" s="106">
        <v>-1061.2629999999999</v>
      </c>
      <c r="AB297" s="105">
        <v>-321.30999999999995</v>
      </c>
      <c r="AC297" s="105">
        <v>-294.51</v>
      </c>
      <c r="AD297" s="105">
        <v>-271.18700000000001</v>
      </c>
      <c r="AE297" s="105">
        <v>-268.26400000000001</v>
      </c>
      <c r="AF297" s="106">
        <v>-1155.271</v>
      </c>
      <c r="AG297" s="105">
        <v>-389.20299999999997</v>
      </c>
      <c r="AH297" s="105">
        <v>-282.74699999999996</v>
      </c>
      <c r="AI297" s="105">
        <v>-277.26100000000002</v>
      </c>
      <c r="AJ297" s="105">
        <v>-272.214</v>
      </c>
      <c r="AK297" s="106">
        <v>-1221.425</v>
      </c>
      <c r="AL297" s="105">
        <v>-444.70399999999995</v>
      </c>
      <c r="AM297" s="220"/>
      <c r="AN297" s="439">
        <v>-389.20299999999997</v>
      </c>
      <c r="AO297" s="438">
        <v>0.1426016757322015</v>
      </c>
      <c r="AP297" s="440"/>
      <c r="AQ297" s="439">
        <v>-444.70399999999995</v>
      </c>
      <c r="AR297" s="438">
        <v>0.63365587368761322</v>
      </c>
      <c r="AS297" s="440"/>
      <c r="AT297" s="439">
        <v>-444.70399999999995</v>
      </c>
      <c r="AU297" s="438">
        <v>0.1426016757322015</v>
      </c>
      <c r="AV297" s="220"/>
      <c r="AW297" s="220"/>
      <c r="AX297" s="220"/>
      <c r="AY297" s="200" t="b">
        <v>1</v>
      </c>
      <c r="AZ297" s="200" t="b">
        <v>1</v>
      </c>
      <c r="BA297" s="200" t="b">
        <v>1</v>
      </c>
      <c r="BB297" s="200" t="b">
        <v>1</v>
      </c>
    </row>
    <row r="298" spans="1:54" customFormat="1" ht="13">
      <c r="A298" s="107" t="s">
        <v>335</v>
      </c>
      <c r="B298" s="36" t="s">
        <v>42</v>
      </c>
      <c r="C298" s="108"/>
      <c r="D298" s="108"/>
      <c r="E298" s="108"/>
      <c r="F298" s="109"/>
      <c r="G298" s="110"/>
      <c r="H298" s="109">
        <v>-124.7</v>
      </c>
      <c r="I298" s="109">
        <v>-16.089999999999982</v>
      </c>
      <c r="J298" s="109">
        <v>0</v>
      </c>
      <c r="K298" s="109">
        <v>0</v>
      </c>
      <c r="L298" s="110">
        <v>-140.79</v>
      </c>
      <c r="M298" s="109">
        <v>-31</v>
      </c>
      <c r="N298" s="109">
        <v>-7.6799999999999784</v>
      </c>
      <c r="O298" s="109">
        <v>0</v>
      </c>
      <c r="P298" s="109">
        <v>0</v>
      </c>
      <c r="Q298" s="110">
        <v>-38.679999999999978</v>
      </c>
      <c r="R298" s="109">
        <v>-45.517160815037094</v>
      </c>
      <c r="S298" s="109">
        <v>-0.92126248356134699</v>
      </c>
      <c r="T298" s="109">
        <v>0</v>
      </c>
      <c r="U298" s="109">
        <v>0</v>
      </c>
      <c r="V298" s="110">
        <v>-46.438423298598444</v>
      </c>
      <c r="W298" s="109">
        <v>-44.456887504354</v>
      </c>
      <c r="X298" s="109">
        <v>-0.79229824041019725</v>
      </c>
      <c r="Y298" s="109">
        <v>0</v>
      </c>
      <c r="Z298" s="109">
        <v>1.5398418895529176E-7</v>
      </c>
      <c r="AA298" s="110">
        <v>-45.249185590780009</v>
      </c>
      <c r="AB298" s="109">
        <v>-55.649616593457296</v>
      </c>
      <c r="AC298" s="109">
        <v>-14.856530344256612</v>
      </c>
      <c r="AD298" s="109">
        <v>0</v>
      </c>
      <c r="AE298" s="109">
        <v>0</v>
      </c>
      <c r="AF298" s="110">
        <v>-70.506146937713908</v>
      </c>
      <c r="AG298" s="109">
        <v>-111.68262267666695</v>
      </c>
      <c r="AH298" s="109">
        <v>-2.1156492830708942</v>
      </c>
      <c r="AI298" s="109">
        <v>0</v>
      </c>
      <c r="AJ298" s="109">
        <v>0</v>
      </c>
      <c r="AK298" s="110">
        <v>-113.79827195973785</v>
      </c>
      <c r="AL298" s="109">
        <v>-126.13579026153664</v>
      </c>
      <c r="AM298" s="67"/>
      <c r="AN298" s="441">
        <v>-111.68262267666695</v>
      </c>
      <c r="AO298" s="438">
        <v>0.12941285974912264</v>
      </c>
      <c r="AP298" s="442"/>
      <c r="AQ298" s="441">
        <v>-126.13579026153664</v>
      </c>
      <c r="AR298" s="438" t="s">
        <v>489</v>
      </c>
      <c r="AS298" s="442"/>
      <c r="AT298" s="441">
        <v>-126.13579026153664</v>
      </c>
      <c r="AU298" s="438">
        <v>0.12941285974912264</v>
      </c>
      <c r="AV298" s="67"/>
      <c r="AW298" s="67"/>
      <c r="AX298" s="67"/>
      <c r="AY298" s="195" t="b">
        <v>1</v>
      </c>
      <c r="AZ298" s="195" t="b">
        <v>1</v>
      </c>
      <c r="BA298" s="195" t="b">
        <v>1</v>
      </c>
      <c r="BB298" s="195" t="b">
        <v>1</v>
      </c>
    </row>
    <row r="299" spans="1:54" customFormat="1" ht="13">
      <c r="A299" s="26" t="s">
        <v>336</v>
      </c>
      <c r="B299" s="33" t="s">
        <v>44</v>
      </c>
      <c r="C299" s="72">
        <v>282</v>
      </c>
      <c r="D299" s="72">
        <v>390</v>
      </c>
      <c r="E299" s="72">
        <v>321</v>
      </c>
      <c r="F299" s="72">
        <v>254</v>
      </c>
      <c r="G299" s="73">
        <v>1247</v>
      </c>
      <c r="H299" s="72">
        <v>248.18700000000001</v>
      </c>
      <c r="I299" s="72">
        <v>349.54399999999998</v>
      </c>
      <c r="J299" s="86">
        <v>349.04</v>
      </c>
      <c r="K299" s="86">
        <v>299.28999999999996</v>
      </c>
      <c r="L299" s="73">
        <v>1246.0610000000001</v>
      </c>
      <c r="M299" s="167">
        <v>322.65899999999999</v>
      </c>
      <c r="N299" s="167">
        <v>375.565</v>
      </c>
      <c r="O299" s="167">
        <v>299.47399999999999</v>
      </c>
      <c r="P299" s="167">
        <v>343.899</v>
      </c>
      <c r="Q299" s="73">
        <v>1341.597</v>
      </c>
      <c r="R299" s="167">
        <v>291.21300000000002</v>
      </c>
      <c r="S299" s="167">
        <v>422.84500000000003</v>
      </c>
      <c r="T299" s="167">
        <v>417.24300040637081</v>
      </c>
      <c r="U299" s="167">
        <v>336.6920000022327</v>
      </c>
      <c r="V299" s="73">
        <v>1467.9930004086034</v>
      </c>
      <c r="W299" s="167">
        <v>323.202</v>
      </c>
      <c r="X299" s="167">
        <v>442.22</v>
      </c>
      <c r="Y299" s="167">
        <v>379.64500000000004</v>
      </c>
      <c r="Z299" s="167">
        <v>311.81600000000003</v>
      </c>
      <c r="AA299" s="73">
        <v>1456.883</v>
      </c>
      <c r="AB299" s="167">
        <v>278.34100000000001</v>
      </c>
      <c r="AC299" s="167">
        <v>425.07399999999996</v>
      </c>
      <c r="AD299" s="167">
        <v>338.63200000000001</v>
      </c>
      <c r="AE299" s="167">
        <v>343.92200000000003</v>
      </c>
      <c r="AF299" s="73">
        <v>1385.9690000000001</v>
      </c>
      <c r="AG299" s="167">
        <v>269.33</v>
      </c>
      <c r="AH299" s="167">
        <v>395.07400000000001</v>
      </c>
      <c r="AI299" s="167">
        <v>411.84800000000001</v>
      </c>
      <c r="AJ299" s="167">
        <v>477.589</v>
      </c>
      <c r="AK299" s="73">
        <v>1553.8410000000001</v>
      </c>
      <c r="AL299" s="167">
        <v>292.108</v>
      </c>
      <c r="AM299" s="220"/>
      <c r="AN299" s="437">
        <v>269.33</v>
      </c>
      <c r="AO299" s="438">
        <v>8.4572828871644523E-2</v>
      </c>
      <c r="AP299" s="438"/>
      <c r="AQ299" s="437">
        <v>292.108</v>
      </c>
      <c r="AR299" s="438">
        <v>-0.38836949762243267</v>
      </c>
      <c r="AS299" s="438"/>
      <c r="AT299" s="437">
        <v>292.108</v>
      </c>
      <c r="AU299" s="438">
        <v>8.4572828871644523E-2</v>
      </c>
      <c r="AV299" s="220"/>
      <c r="AW299" s="220"/>
      <c r="AX299" s="220"/>
      <c r="AY299" s="144" t="b">
        <v>1</v>
      </c>
      <c r="AZ299" s="144" t="b">
        <v>1</v>
      </c>
      <c r="BA299" s="144" t="b">
        <v>1</v>
      </c>
      <c r="BB299" s="144" t="b">
        <v>1</v>
      </c>
    </row>
    <row r="300" spans="1:54" customFormat="1" ht="13">
      <c r="A300" s="26" t="s">
        <v>337</v>
      </c>
      <c r="B300" s="34" t="s">
        <v>46</v>
      </c>
      <c r="C300" s="111">
        <v>-79</v>
      </c>
      <c r="D300" s="111">
        <v>-351</v>
      </c>
      <c r="E300" s="111">
        <v>-79</v>
      </c>
      <c r="F300" s="111">
        <v>-70</v>
      </c>
      <c r="G300" s="116">
        <v>-579</v>
      </c>
      <c r="H300" s="105">
        <v>-111.346</v>
      </c>
      <c r="I300" s="105">
        <v>-135.46199999999999</v>
      </c>
      <c r="J300" s="105">
        <v>-177.29300000000001</v>
      </c>
      <c r="K300" s="105">
        <v>-87.71</v>
      </c>
      <c r="L300" s="106">
        <v>-511.81099999999998</v>
      </c>
      <c r="M300" s="105">
        <v>-139.917</v>
      </c>
      <c r="N300" s="105">
        <v>-73.97</v>
      </c>
      <c r="O300" s="105">
        <v>-16.707000000000001</v>
      </c>
      <c r="P300" s="105">
        <v>-29.344000000000001</v>
      </c>
      <c r="Q300" s="106">
        <v>-259.93799999999999</v>
      </c>
      <c r="R300" s="105">
        <v>-54.506</v>
      </c>
      <c r="S300" s="105">
        <v>50.890999999999998</v>
      </c>
      <c r="T300" s="105">
        <v>67.611000000000004</v>
      </c>
      <c r="U300" s="105">
        <v>18.411000000000001</v>
      </c>
      <c r="V300" s="106">
        <v>82.406999999999996</v>
      </c>
      <c r="W300" s="105">
        <v>6.1959999999999997</v>
      </c>
      <c r="X300" s="105">
        <v>-39.225999999999999</v>
      </c>
      <c r="Y300" s="105">
        <v>-40.268999999999998</v>
      </c>
      <c r="Z300" s="105">
        <v>-58.414999999999999</v>
      </c>
      <c r="AA300" s="106">
        <v>-131.714</v>
      </c>
      <c r="AB300" s="105">
        <v>-137.483</v>
      </c>
      <c r="AC300" s="105">
        <v>-312.18099999999998</v>
      </c>
      <c r="AD300" s="105">
        <v>-225.15299999999999</v>
      </c>
      <c r="AE300" s="105">
        <v>-121.496</v>
      </c>
      <c r="AF300" s="106">
        <v>-796.31299999999999</v>
      </c>
      <c r="AG300" s="105">
        <v>-85.034999999999997</v>
      </c>
      <c r="AH300" s="105">
        <v>35.250999999999998</v>
      </c>
      <c r="AI300" s="105">
        <v>-12.148999999999999</v>
      </c>
      <c r="AJ300" s="105">
        <v>-12.08</v>
      </c>
      <c r="AK300" s="106">
        <v>-74.013000000000005</v>
      </c>
      <c r="AL300" s="105">
        <v>-282.68799999999999</v>
      </c>
      <c r="AM300" s="220"/>
      <c r="AN300" s="439">
        <v>-85.034999999999997</v>
      </c>
      <c r="AO300" s="438" t="s">
        <v>589</v>
      </c>
      <c r="AP300" s="440"/>
      <c r="AQ300" s="439">
        <v>-282.68799999999999</v>
      </c>
      <c r="AR300" s="438" t="s">
        <v>590</v>
      </c>
      <c r="AS300" s="440"/>
      <c r="AT300" s="439">
        <v>-282.68799999999999</v>
      </c>
      <c r="AU300" s="438" t="s">
        <v>589</v>
      </c>
      <c r="AV300" s="220"/>
      <c r="AW300" s="220"/>
      <c r="AX300" s="220"/>
      <c r="AY300" s="200" t="b">
        <v>1</v>
      </c>
      <c r="AZ300" s="200" t="b">
        <v>1</v>
      </c>
      <c r="BA300" s="200" t="b">
        <v>1</v>
      </c>
      <c r="BB300" s="200" t="b">
        <v>1</v>
      </c>
    </row>
    <row r="301" spans="1:54" customFormat="1" ht="13">
      <c r="A301" s="107" t="s">
        <v>338</v>
      </c>
      <c r="B301" s="36" t="s">
        <v>48</v>
      </c>
      <c r="C301" s="108"/>
      <c r="D301" s="108"/>
      <c r="E301" s="108"/>
      <c r="F301" s="109"/>
      <c r="G301" s="110"/>
      <c r="H301" s="109">
        <v>0</v>
      </c>
      <c r="I301" s="109">
        <v>-25</v>
      </c>
      <c r="J301" s="109">
        <v>-25</v>
      </c>
      <c r="K301" s="109">
        <v>0</v>
      </c>
      <c r="L301" s="110">
        <v>-50</v>
      </c>
      <c r="M301" s="109">
        <v>-20</v>
      </c>
      <c r="N301" s="109">
        <v>0</v>
      </c>
      <c r="O301" s="109">
        <v>-37.5</v>
      </c>
      <c r="P301" s="109">
        <v>0</v>
      </c>
      <c r="Q301" s="110">
        <v>-57.5</v>
      </c>
      <c r="R301" s="109">
        <v>0</v>
      </c>
      <c r="S301" s="109">
        <v>0</v>
      </c>
      <c r="T301" s="109">
        <v>0</v>
      </c>
      <c r="U301" s="109">
        <v>0</v>
      </c>
      <c r="V301" s="110">
        <v>0</v>
      </c>
      <c r="W301" s="109">
        <v>0</v>
      </c>
      <c r="X301" s="109">
        <v>0</v>
      </c>
      <c r="Y301" s="109">
        <v>0</v>
      </c>
      <c r="Z301" s="109">
        <v>0</v>
      </c>
      <c r="AA301" s="110">
        <v>0</v>
      </c>
      <c r="AB301" s="109">
        <v>0</v>
      </c>
      <c r="AC301" s="109">
        <v>0</v>
      </c>
      <c r="AD301" s="109">
        <v>0</v>
      </c>
      <c r="AE301" s="109">
        <v>0</v>
      </c>
      <c r="AF301" s="110">
        <v>0</v>
      </c>
      <c r="AG301" s="109">
        <v>0</v>
      </c>
      <c r="AH301" s="109">
        <v>0</v>
      </c>
      <c r="AI301" s="109">
        <v>0</v>
      </c>
      <c r="AJ301" s="109">
        <v>0</v>
      </c>
      <c r="AK301" s="110">
        <v>0</v>
      </c>
      <c r="AL301" s="109">
        <v>0</v>
      </c>
      <c r="AM301" s="67"/>
      <c r="AN301" s="441">
        <v>0</v>
      </c>
      <c r="AO301" s="438" t="s">
        <v>489</v>
      </c>
      <c r="AP301" s="442"/>
      <c r="AQ301" s="441">
        <v>0</v>
      </c>
      <c r="AR301" s="438" t="s">
        <v>489</v>
      </c>
      <c r="AS301" s="442"/>
      <c r="AT301" s="441">
        <v>0</v>
      </c>
      <c r="AU301" s="438" t="s">
        <v>489</v>
      </c>
      <c r="AV301" s="67"/>
      <c r="AW301" s="67"/>
      <c r="AX301" s="67"/>
      <c r="AY301" s="144" t="b">
        <v>1</v>
      </c>
      <c r="AZ301" s="144" t="b">
        <v>1</v>
      </c>
      <c r="BA301" s="144" t="b">
        <v>1</v>
      </c>
      <c r="BB301" s="144" t="b">
        <v>1</v>
      </c>
    </row>
    <row r="302" spans="1:54" customFormat="1" ht="13">
      <c r="A302" s="26" t="s">
        <v>339</v>
      </c>
      <c r="B302" s="34" t="s">
        <v>50</v>
      </c>
      <c r="C302" s="111">
        <v>64</v>
      </c>
      <c r="D302" s="111">
        <v>-45</v>
      </c>
      <c r="E302" s="111">
        <v>59</v>
      </c>
      <c r="F302" s="111">
        <v>-18</v>
      </c>
      <c r="G302" s="116">
        <v>60</v>
      </c>
      <c r="H302" s="111">
        <v>62.100999999999999</v>
      </c>
      <c r="I302" s="111">
        <v>61.185000000000002</v>
      </c>
      <c r="J302" s="84">
        <v>59.002000000000002</v>
      </c>
      <c r="K302" s="84">
        <v>29.196999999999999</v>
      </c>
      <c r="L302" s="116">
        <v>211.48500000000001</v>
      </c>
      <c r="M302" s="164">
        <v>69.349000000000004</v>
      </c>
      <c r="N302" s="164">
        <v>59.651000000000003</v>
      </c>
      <c r="O302" s="164">
        <v>46.120000000000005</v>
      </c>
      <c r="P302" s="164">
        <v>-8.0000000000000071E-2</v>
      </c>
      <c r="Q302" s="116">
        <v>175.04000000000002</v>
      </c>
      <c r="R302" s="164">
        <v>1.0660000000000001</v>
      </c>
      <c r="S302" s="164">
        <v>-0.26600000000000001</v>
      </c>
      <c r="T302" s="164">
        <v>0.97</v>
      </c>
      <c r="U302" s="164">
        <v>-1.39</v>
      </c>
      <c r="V302" s="116">
        <v>0.38</v>
      </c>
      <c r="W302" s="164">
        <v>-0.192</v>
      </c>
      <c r="X302" s="164">
        <v>-0.95899999999999996</v>
      </c>
      <c r="Y302" s="164">
        <v>2.1989999999999998</v>
      </c>
      <c r="Z302" s="164">
        <v>3.1150000000000002</v>
      </c>
      <c r="AA302" s="116">
        <v>4.1630000000000003</v>
      </c>
      <c r="AB302" s="164">
        <v>-0.34</v>
      </c>
      <c r="AC302" s="164">
        <v>1.49</v>
      </c>
      <c r="AD302" s="164">
        <v>-1.149</v>
      </c>
      <c r="AE302" s="164">
        <v>0</v>
      </c>
      <c r="AF302" s="116">
        <v>1E-3</v>
      </c>
      <c r="AG302" s="164">
        <v>0</v>
      </c>
      <c r="AH302" s="164">
        <v>0</v>
      </c>
      <c r="AI302" s="164">
        <v>0</v>
      </c>
      <c r="AJ302" s="164">
        <v>0</v>
      </c>
      <c r="AK302" s="116">
        <v>0</v>
      </c>
      <c r="AL302" s="164">
        <v>0</v>
      </c>
      <c r="AM302" s="220"/>
      <c r="AN302" s="439">
        <v>0</v>
      </c>
      <c r="AO302" s="438" t="s">
        <v>489</v>
      </c>
      <c r="AP302" s="440"/>
      <c r="AQ302" s="439">
        <v>0</v>
      </c>
      <c r="AR302" s="438" t="s">
        <v>489</v>
      </c>
      <c r="AS302" s="440"/>
      <c r="AT302" s="439">
        <v>0</v>
      </c>
      <c r="AU302" s="438" t="s">
        <v>489</v>
      </c>
      <c r="AV302" s="220"/>
      <c r="AW302" s="220"/>
      <c r="AX302" s="220"/>
      <c r="AY302" s="144" t="b">
        <v>1</v>
      </c>
      <c r="AZ302" s="144" t="b">
        <v>1</v>
      </c>
      <c r="BA302" s="144" t="b">
        <v>1</v>
      </c>
      <c r="BB302" s="144" t="b">
        <v>1</v>
      </c>
    </row>
    <row r="303" spans="1:54" customFormat="1" ht="13">
      <c r="A303" s="26" t="s">
        <v>340</v>
      </c>
      <c r="B303" s="34" t="s">
        <v>52</v>
      </c>
      <c r="C303" s="111">
        <v>1</v>
      </c>
      <c r="D303" s="111">
        <v>0</v>
      </c>
      <c r="E303" s="111">
        <v>0</v>
      </c>
      <c r="F303" s="111">
        <v>-8</v>
      </c>
      <c r="G303" s="116">
        <v>-7</v>
      </c>
      <c r="H303" s="111">
        <v>0.435</v>
      </c>
      <c r="I303" s="111">
        <v>0.107</v>
      </c>
      <c r="J303" s="84">
        <v>-3.6999999999999998E-2</v>
      </c>
      <c r="K303" s="84">
        <v>8.9999999999999993E-3</v>
      </c>
      <c r="L303" s="116">
        <v>0.51400000000000001</v>
      </c>
      <c r="M303" s="164">
        <v>-1.4E-2</v>
      </c>
      <c r="N303" s="164">
        <v>4.0000000000000001E-3</v>
      </c>
      <c r="O303" s="164">
        <v>2.3519999999999999</v>
      </c>
      <c r="P303" s="164">
        <v>10.103</v>
      </c>
      <c r="Q303" s="116">
        <v>12.445</v>
      </c>
      <c r="R303" s="164">
        <v>-4.0000000000000001E-3</v>
      </c>
      <c r="S303" s="164">
        <v>2E-3</v>
      </c>
      <c r="T303" s="164">
        <v>2E-3</v>
      </c>
      <c r="U303" s="164">
        <v>-0.313</v>
      </c>
      <c r="V303" s="116">
        <v>-0.313</v>
      </c>
      <c r="W303" s="164">
        <v>0.68899999999999995</v>
      </c>
      <c r="X303" s="164">
        <v>-1.6E-2</v>
      </c>
      <c r="Y303" s="164">
        <v>9.9000000000000005E-2</v>
      </c>
      <c r="Z303" s="164">
        <v>13.166</v>
      </c>
      <c r="AA303" s="116">
        <v>13.938000000000001</v>
      </c>
      <c r="AB303" s="164">
        <v>-0.186</v>
      </c>
      <c r="AC303" s="164">
        <v>-9.8000000000000004E-2</v>
      </c>
      <c r="AD303" s="164">
        <v>1.1970000000000001</v>
      </c>
      <c r="AE303" s="164">
        <v>-1.4999999999999999E-2</v>
      </c>
      <c r="AF303" s="116">
        <v>0.89800000000000002</v>
      </c>
      <c r="AG303" s="164">
        <v>7.0999999999999994E-2</v>
      </c>
      <c r="AH303" s="164">
        <v>-37.228999999999999</v>
      </c>
      <c r="AI303" s="164">
        <v>-2.5779999999999998</v>
      </c>
      <c r="AJ303" s="164">
        <v>0.20499999999999999</v>
      </c>
      <c r="AK303" s="116">
        <v>-39.530999999999999</v>
      </c>
      <c r="AL303" s="164">
        <v>-1.9E-2</v>
      </c>
      <c r="AM303" s="220"/>
      <c r="AN303" s="439">
        <v>7.0999999999999994E-2</v>
      </c>
      <c r="AO303" s="438" t="s">
        <v>489</v>
      </c>
      <c r="AP303" s="440"/>
      <c r="AQ303" s="439">
        <v>-1.9E-2</v>
      </c>
      <c r="AR303" s="438" t="s">
        <v>489</v>
      </c>
      <c r="AS303" s="440"/>
      <c r="AT303" s="439">
        <v>-1.9E-2</v>
      </c>
      <c r="AU303" s="438" t="s">
        <v>489</v>
      </c>
      <c r="AV303" s="220"/>
      <c r="AW303" s="220"/>
      <c r="AX303" s="220"/>
      <c r="AY303" s="144" t="b">
        <v>1</v>
      </c>
      <c r="AZ303" s="144" t="b">
        <v>1</v>
      </c>
      <c r="BA303" s="144" t="b">
        <v>1</v>
      </c>
      <c r="BB303" s="144" t="b">
        <v>1</v>
      </c>
    </row>
    <row r="304" spans="1:54" customFormat="1" ht="13">
      <c r="A304" s="26" t="s">
        <v>341</v>
      </c>
      <c r="B304" s="34" t="s">
        <v>54</v>
      </c>
      <c r="C304" s="111">
        <v>0</v>
      </c>
      <c r="D304" s="111">
        <v>0</v>
      </c>
      <c r="E304" s="111">
        <v>0</v>
      </c>
      <c r="F304" s="111">
        <v>0</v>
      </c>
      <c r="G304" s="116">
        <v>0</v>
      </c>
      <c r="H304" s="111">
        <v>0</v>
      </c>
      <c r="I304" s="111">
        <v>0</v>
      </c>
      <c r="J304" s="84">
        <v>0</v>
      </c>
      <c r="K304" s="84">
        <v>0</v>
      </c>
      <c r="L304" s="116">
        <v>0</v>
      </c>
      <c r="M304" s="164">
        <v>0</v>
      </c>
      <c r="N304" s="164">
        <v>0</v>
      </c>
      <c r="O304" s="164">
        <v>0</v>
      </c>
      <c r="P304" s="164">
        <v>0</v>
      </c>
      <c r="Q304" s="116">
        <v>0</v>
      </c>
      <c r="R304" s="164">
        <v>0</v>
      </c>
      <c r="S304" s="164">
        <v>0</v>
      </c>
      <c r="T304" s="164">
        <v>0</v>
      </c>
      <c r="U304" s="164">
        <v>0</v>
      </c>
      <c r="V304" s="116">
        <v>0</v>
      </c>
      <c r="W304" s="164">
        <v>0</v>
      </c>
      <c r="X304" s="164">
        <v>0</v>
      </c>
      <c r="Y304" s="164">
        <v>0</v>
      </c>
      <c r="Z304" s="164">
        <v>0</v>
      </c>
      <c r="AA304" s="116">
        <v>0</v>
      </c>
      <c r="AB304" s="164">
        <v>0</v>
      </c>
      <c r="AC304" s="164">
        <v>0</v>
      </c>
      <c r="AD304" s="164">
        <v>0</v>
      </c>
      <c r="AE304" s="164">
        <v>0</v>
      </c>
      <c r="AF304" s="116">
        <v>0</v>
      </c>
      <c r="AG304" s="164">
        <v>0</v>
      </c>
      <c r="AH304" s="164">
        <v>0</v>
      </c>
      <c r="AI304" s="164">
        <v>0</v>
      </c>
      <c r="AJ304" s="164">
        <v>0</v>
      </c>
      <c r="AK304" s="116">
        <v>0</v>
      </c>
      <c r="AL304" s="164">
        <v>0</v>
      </c>
      <c r="AM304" s="220"/>
      <c r="AN304" s="439">
        <v>0</v>
      </c>
      <c r="AO304" s="438" t="s">
        <v>489</v>
      </c>
      <c r="AP304" s="440"/>
      <c r="AQ304" s="439">
        <v>0</v>
      </c>
      <c r="AR304" s="438" t="s">
        <v>489</v>
      </c>
      <c r="AS304" s="440"/>
      <c r="AT304" s="439">
        <v>0</v>
      </c>
      <c r="AU304" s="438" t="s">
        <v>489</v>
      </c>
      <c r="AV304" s="220"/>
      <c r="AW304" s="220"/>
      <c r="AX304" s="220"/>
      <c r="AY304" s="195" t="b">
        <v>1</v>
      </c>
      <c r="AZ304" s="195" t="b">
        <v>1</v>
      </c>
      <c r="BA304" s="195" t="b">
        <v>1</v>
      </c>
      <c r="BB304" s="195" t="b">
        <v>1</v>
      </c>
    </row>
    <row r="305" spans="1:54" customFormat="1" ht="13">
      <c r="A305" s="26" t="s">
        <v>342</v>
      </c>
      <c r="B305" s="33" t="s">
        <v>56</v>
      </c>
      <c r="C305" s="72">
        <v>268</v>
      </c>
      <c r="D305" s="72">
        <v>-6</v>
      </c>
      <c r="E305" s="72">
        <v>301</v>
      </c>
      <c r="F305" s="72">
        <v>158</v>
      </c>
      <c r="G305" s="73">
        <v>721</v>
      </c>
      <c r="H305" s="72">
        <v>199.37700000000001</v>
      </c>
      <c r="I305" s="72">
        <v>275.37400000000002</v>
      </c>
      <c r="J305" s="86">
        <v>230.71199999999999</v>
      </c>
      <c r="K305" s="86">
        <v>240.786</v>
      </c>
      <c r="L305" s="73">
        <v>946.24900000000002</v>
      </c>
      <c r="M305" s="167">
        <v>252.077</v>
      </c>
      <c r="N305" s="167">
        <v>361.25</v>
      </c>
      <c r="O305" s="167">
        <v>331.23900000000003</v>
      </c>
      <c r="P305" s="167">
        <v>324.57799999999997</v>
      </c>
      <c r="Q305" s="73">
        <v>1269.144</v>
      </c>
      <c r="R305" s="167">
        <v>237.76900000000001</v>
      </c>
      <c r="S305" s="167">
        <v>473.47200000000004</v>
      </c>
      <c r="T305" s="167">
        <v>485.82600040637078</v>
      </c>
      <c r="U305" s="167">
        <v>353.40000000223273</v>
      </c>
      <c r="V305" s="73">
        <v>1550.4670004086036</v>
      </c>
      <c r="W305" s="167">
        <v>329.89500000000004</v>
      </c>
      <c r="X305" s="167">
        <v>402.01900000000001</v>
      </c>
      <c r="Y305" s="167">
        <v>341.67400000000004</v>
      </c>
      <c r="Z305" s="167">
        <v>269.68200000000002</v>
      </c>
      <c r="AA305" s="73">
        <v>1343.27</v>
      </c>
      <c r="AB305" s="167">
        <v>140.33199999999999</v>
      </c>
      <c r="AC305" s="167">
        <v>114.285</v>
      </c>
      <c r="AD305" s="167">
        <v>113.527</v>
      </c>
      <c r="AE305" s="167">
        <v>222.411</v>
      </c>
      <c r="AF305" s="73">
        <v>590.55499999999995</v>
      </c>
      <c r="AG305" s="167">
        <v>184.36600000000001</v>
      </c>
      <c r="AH305" s="167">
        <v>393.096</v>
      </c>
      <c r="AI305" s="167">
        <v>397.12099999999998</v>
      </c>
      <c r="AJ305" s="167">
        <v>465.714</v>
      </c>
      <c r="AK305" s="73">
        <v>1440.297</v>
      </c>
      <c r="AL305" s="167">
        <v>9.4009999999999998</v>
      </c>
      <c r="AM305" s="220"/>
      <c r="AN305" s="437">
        <v>184.36600000000001</v>
      </c>
      <c r="AO305" s="438">
        <v>-0.94900903637330092</v>
      </c>
      <c r="AP305" s="438"/>
      <c r="AQ305" s="437">
        <v>9.4009999999999998</v>
      </c>
      <c r="AR305" s="438">
        <v>-0.97981379129680446</v>
      </c>
      <c r="AS305" s="438"/>
      <c r="AT305" s="437">
        <v>9.4009999999999998</v>
      </c>
      <c r="AU305" s="438">
        <v>-0.94900903637330092</v>
      </c>
      <c r="AV305" s="220"/>
      <c r="AW305" s="220"/>
      <c r="AX305" s="220"/>
      <c r="AY305" s="144" t="b">
        <v>1</v>
      </c>
      <c r="AZ305" s="144" t="b">
        <v>1</v>
      </c>
      <c r="BA305" s="144" t="b">
        <v>1</v>
      </c>
      <c r="BB305" s="144" t="b">
        <v>1</v>
      </c>
    </row>
    <row r="306" spans="1:54" customFormat="1" ht="13">
      <c r="A306" s="26" t="s">
        <v>343</v>
      </c>
      <c r="B306" s="34" t="s">
        <v>58</v>
      </c>
      <c r="C306" s="111">
        <v>-81</v>
      </c>
      <c r="D306" s="111">
        <v>-110</v>
      </c>
      <c r="E306" s="111">
        <v>-26</v>
      </c>
      <c r="F306" s="111">
        <v>-32</v>
      </c>
      <c r="G306" s="116">
        <v>-249</v>
      </c>
      <c r="H306" s="111">
        <v>-44.679000000000002</v>
      </c>
      <c r="I306" s="111">
        <v>-51.298000000000002</v>
      </c>
      <c r="J306" s="84">
        <v>-20.067999999999998</v>
      </c>
      <c r="K306" s="84">
        <v>-54.754939999999998</v>
      </c>
      <c r="L306" s="116">
        <v>-170.79993999999999</v>
      </c>
      <c r="M306" s="164">
        <v>-35.113</v>
      </c>
      <c r="N306" s="164">
        <v>-96.814969337999997</v>
      </c>
      <c r="O306" s="164">
        <v>-153.43462</v>
      </c>
      <c r="P306" s="164">
        <v>-140.73700000000002</v>
      </c>
      <c r="Q306" s="116">
        <v>-426.09958933799999</v>
      </c>
      <c r="R306" s="164">
        <v>-60.539000000000001</v>
      </c>
      <c r="S306" s="164">
        <v>-137.31254719999998</v>
      </c>
      <c r="T306" s="164">
        <v>-135.61402510494526</v>
      </c>
      <c r="U306" s="164">
        <v>-74.802925000576593</v>
      </c>
      <c r="V306" s="116">
        <v>-408.26849730552186</v>
      </c>
      <c r="W306" s="164">
        <v>-98.400224999999992</v>
      </c>
      <c r="X306" s="164">
        <v>-111.32469999999999</v>
      </c>
      <c r="Y306" s="164">
        <v>-27.52</v>
      </c>
      <c r="Z306" s="164">
        <v>-13.928699999999999</v>
      </c>
      <c r="AA306" s="116">
        <v>-251.17362499999999</v>
      </c>
      <c r="AB306" s="164">
        <v>27.201499999999999</v>
      </c>
      <c r="AC306" s="164">
        <v>53.505020000000002</v>
      </c>
      <c r="AD306" s="164">
        <v>-22.963380000000001</v>
      </c>
      <c r="AE306" s="164">
        <v>-33.698999999999998</v>
      </c>
      <c r="AF306" s="116">
        <v>24.044139999999999</v>
      </c>
      <c r="AG306" s="164">
        <v>17.985934</v>
      </c>
      <c r="AH306" s="164">
        <v>-88.324369999999988</v>
      </c>
      <c r="AI306" s="164">
        <v>-92.833753999999999</v>
      </c>
      <c r="AJ306" s="164">
        <v>-146.58764840000001</v>
      </c>
      <c r="AK306" s="116">
        <v>-309.75983839999998</v>
      </c>
      <c r="AL306" s="164">
        <v>-8.5030685999999989</v>
      </c>
      <c r="AM306" s="220"/>
      <c r="AN306" s="439">
        <v>17.985934</v>
      </c>
      <c r="AO306" s="438" t="s">
        <v>489</v>
      </c>
      <c r="AP306" s="440"/>
      <c r="AQ306" s="439">
        <v>-8.5030685999999989</v>
      </c>
      <c r="AR306" s="438">
        <v>-0.9419932805198068</v>
      </c>
      <c r="AS306" s="440"/>
      <c r="AT306" s="439">
        <v>-8.5030685999999989</v>
      </c>
      <c r="AU306" s="438" t="s">
        <v>489</v>
      </c>
      <c r="AV306" s="220"/>
      <c r="AW306" s="220"/>
      <c r="AX306" s="220"/>
      <c r="AY306" s="144" t="b">
        <v>1</v>
      </c>
      <c r="AZ306" s="144" t="b">
        <v>1</v>
      </c>
      <c r="BA306" s="144" t="b">
        <v>1</v>
      </c>
      <c r="BB306" s="144" t="b">
        <v>1</v>
      </c>
    </row>
    <row r="307" spans="1:54" customFormat="1" ht="13">
      <c r="A307" s="26" t="s">
        <v>344</v>
      </c>
      <c r="B307" s="34" t="s">
        <v>60</v>
      </c>
      <c r="C307" s="111">
        <v>0</v>
      </c>
      <c r="D307" s="111">
        <v>0</v>
      </c>
      <c r="E307" s="111">
        <v>0</v>
      </c>
      <c r="F307" s="111">
        <v>0</v>
      </c>
      <c r="G307" s="116">
        <v>0</v>
      </c>
      <c r="H307" s="111">
        <v>0</v>
      </c>
      <c r="I307" s="111">
        <v>0</v>
      </c>
      <c r="J307" s="84">
        <v>0</v>
      </c>
      <c r="K307" s="84">
        <v>0</v>
      </c>
      <c r="L307" s="116">
        <v>0</v>
      </c>
      <c r="M307" s="164">
        <v>0</v>
      </c>
      <c r="N307" s="164">
        <v>0</v>
      </c>
      <c r="O307" s="164">
        <v>0</v>
      </c>
      <c r="P307" s="164">
        <v>0</v>
      </c>
      <c r="Q307" s="116">
        <v>0</v>
      </c>
      <c r="R307" s="164">
        <v>0</v>
      </c>
      <c r="S307" s="164">
        <v>0</v>
      </c>
      <c r="T307" s="164">
        <v>0</v>
      </c>
      <c r="U307" s="164">
        <v>0</v>
      </c>
      <c r="V307" s="116">
        <v>0</v>
      </c>
      <c r="W307" s="164">
        <v>0</v>
      </c>
      <c r="X307" s="164">
        <v>0</v>
      </c>
      <c r="Y307" s="164">
        <v>0</v>
      </c>
      <c r="Z307" s="164">
        <v>0</v>
      </c>
      <c r="AA307" s="116">
        <v>0</v>
      </c>
      <c r="AB307" s="164">
        <v>0</v>
      </c>
      <c r="AC307" s="164">
        <v>0</v>
      </c>
      <c r="AD307" s="164">
        <v>0</v>
      </c>
      <c r="AE307" s="164">
        <v>0</v>
      </c>
      <c r="AF307" s="116">
        <v>0</v>
      </c>
      <c r="AG307" s="164">
        <v>0</v>
      </c>
      <c r="AH307" s="164">
        <v>0</v>
      </c>
      <c r="AI307" s="164">
        <v>0</v>
      </c>
      <c r="AJ307" s="164">
        <v>0</v>
      </c>
      <c r="AK307" s="116">
        <v>0</v>
      </c>
      <c r="AL307" s="164">
        <v>0</v>
      </c>
      <c r="AM307" s="220"/>
      <c r="AN307" s="439">
        <v>0</v>
      </c>
      <c r="AO307" s="438" t="s">
        <v>489</v>
      </c>
      <c r="AP307" s="440"/>
      <c r="AQ307" s="439">
        <v>0</v>
      </c>
      <c r="AR307" s="438" t="s">
        <v>489</v>
      </c>
      <c r="AS307" s="440"/>
      <c r="AT307" s="439">
        <v>0</v>
      </c>
      <c r="AU307" s="438" t="s">
        <v>489</v>
      </c>
      <c r="AV307" s="220"/>
      <c r="AW307" s="220"/>
      <c r="AX307" s="220"/>
      <c r="AY307" s="195" t="b">
        <v>1</v>
      </c>
      <c r="AZ307" s="195" t="b">
        <v>1</v>
      </c>
      <c r="BA307" s="195" t="b">
        <v>1</v>
      </c>
      <c r="BB307" s="195" t="b">
        <v>1</v>
      </c>
    </row>
    <row r="308" spans="1:54" customFormat="1" ht="13">
      <c r="A308" s="26" t="s">
        <v>345</v>
      </c>
      <c r="B308" s="33" t="s">
        <v>62</v>
      </c>
      <c r="C308" s="72">
        <v>187</v>
      </c>
      <c r="D308" s="72">
        <v>-116</v>
      </c>
      <c r="E308" s="72">
        <v>275</v>
      </c>
      <c r="F308" s="72">
        <v>126</v>
      </c>
      <c r="G308" s="73">
        <v>472</v>
      </c>
      <c r="H308" s="72">
        <v>154.69800000000001</v>
      </c>
      <c r="I308" s="72">
        <v>224.07600000000002</v>
      </c>
      <c r="J308" s="86">
        <v>210.64400000000001</v>
      </c>
      <c r="K308" s="86">
        <v>186.03106</v>
      </c>
      <c r="L308" s="73">
        <v>775.44906000000003</v>
      </c>
      <c r="M308" s="167">
        <v>216.964</v>
      </c>
      <c r="N308" s="167">
        <v>264.43503066200003</v>
      </c>
      <c r="O308" s="167">
        <v>177.80438000000004</v>
      </c>
      <c r="P308" s="167">
        <v>183.84100000000001</v>
      </c>
      <c r="Q308" s="73">
        <v>843.04441066200002</v>
      </c>
      <c r="R308" s="167">
        <v>177.23000000000002</v>
      </c>
      <c r="S308" s="167">
        <v>336.1594528</v>
      </c>
      <c r="T308" s="167">
        <v>350.21197530142553</v>
      </c>
      <c r="U308" s="167">
        <v>278.59707500165609</v>
      </c>
      <c r="V308" s="73">
        <v>1142.1985031030817</v>
      </c>
      <c r="W308" s="167">
        <v>231.494775</v>
      </c>
      <c r="X308" s="167">
        <v>290.6943</v>
      </c>
      <c r="Y308" s="167">
        <v>314.154</v>
      </c>
      <c r="Z308" s="167">
        <v>255.7533</v>
      </c>
      <c r="AA308" s="73">
        <v>1092.0963749999999</v>
      </c>
      <c r="AB308" s="167">
        <v>167.5335</v>
      </c>
      <c r="AC308" s="167">
        <v>167.79002000000003</v>
      </c>
      <c r="AD308" s="167">
        <v>90.56362</v>
      </c>
      <c r="AE308" s="167">
        <v>188.71200000000002</v>
      </c>
      <c r="AF308" s="73">
        <v>614.59914000000003</v>
      </c>
      <c r="AG308" s="167">
        <v>202.351934</v>
      </c>
      <c r="AH308" s="167">
        <v>304.77163000000002</v>
      </c>
      <c r="AI308" s="167">
        <v>304.28724599999998</v>
      </c>
      <c r="AJ308" s="167">
        <v>319.12635159999996</v>
      </c>
      <c r="AK308" s="73">
        <v>1130.5371616</v>
      </c>
      <c r="AL308" s="167">
        <v>0.89793140000000093</v>
      </c>
      <c r="AM308" s="220"/>
      <c r="AN308" s="437">
        <v>202.351934</v>
      </c>
      <c r="AO308" s="438">
        <v>-0.99556252622720176</v>
      </c>
      <c r="AP308" s="438"/>
      <c r="AQ308" s="437">
        <v>0.89793140000000093</v>
      </c>
      <c r="AR308" s="438">
        <v>-0.997186282500652</v>
      </c>
      <c r="AS308" s="438"/>
      <c r="AT308" s="437">
        <v>0.89793140000000093</v>
      </c>
      <c r="AU308" s="438">
        <v>-0.99556252622720176</v>
      </c>
      <c r="AV308" s="220"/>
      <c r="AW308" s="220"/>
      <c r="AX308" s="220"/>
      <c r="AY308" s="144" t="b">
        <v>1</v>
      </c>
      <c r="AZ308" s="144" t="b">
        <v>1</v>
      </c>
      <c r="BA308" s="144" t="b">
        <v>1</v>
      </c>
      <c r="BB308" s="144" t="b">
        <v>1</v>
      </c>
    </row>
    <row r="309" spans="1:54" customFormat="1" ht="13">
      <c r="A309" s="26" t="s">
        <v>346</v>
      </c>
      <c r="B309" s="34" t="s">
        <v>64</v>
      </c>
      <c r="C309" s="111">
        <v>-4</v>
      </c>
      <c r="D309" s="111">
        <v>3</v>
      </c>
      <c r="E309" s="111">
        <v>-6</v>
      </c>
      <c r="F309" s="111">
        <v>-3</v>
      </c>
      <c r="G309" s="116">
        <v>-10</v>
      </c>
      <c r="H309" s="111">
        <v>-3.391</v>
      </c>
      <c r="I309" s="111">
        <v>-4.8680000000000003</v>
      </c>
      <c r="J309" s="111">
        <v>-4.8130000000000006</v>
      </c>
      <c r="K309" s="111">
        <v>-3.5248549999999996</v>
      </c>
      <c r="L309" s="116">
        <v>-16.596854999999998</v>
      </c>
      <c r="M309" s="164">
        <v>-4.8540000000000001</v>
      </c>
      <c r="N309" s="164">
        <v>-5.0410000000000004</v>
      </c>
      <c r="O309" s="164">
        <v>-3.5580084739999926</v>
      </c>
      <c r="P309" s="164">
        <v>-4.4990000000000006</v>
      </c>
      <c r="Q309" s="116">
        <v>-17.952008473999992</v>
      </c>
      <c r="R309" s="164">
        <v>-3.5739999999999998</v>
      </c>
      <c r="S309" s="164">
        <v>-7.3271376974399995</v>
      </c>
      <c r="T309" s="164">
        <v>-7.5276120492217897</v>
      </c>
      <c r="U309" s="164">
        <v>-5.8851484725369314</v>
      </c>
      <c r="V309" s="116">
        <v>-24.31389821919872</v>
      </c>
      <c r="W309" s="164">
        <v>-4.8382417824999999</v>
      </c>
      <c r="X309" s="164">
        <v>-6.0017117899999999</v>
      </c>
      <c r="Y309" s="164">
        <v>-6.7759999999999998</v>
      </c>
      <c r="Z309" s="164">
        <v>-5.4370399900000006</v>
      </c>
      <c r="AA309" s="116">
        <v>-23.052993562499999</v>
      </c>
      <c r="AB309" s="164">
        <v>-3.4259563500000003</v>
      </c>
      <c r="AC309" s="164">
        <v>-3.3230000000000004</v>
      </c>
      <c r="AD309" s="164">
        <v>-1.5586009999999999</v>
      </c>
      <c r="AE309" s="164">
        <v>-3.802</v>
      </c>
      <c r="AF309" s="116">
        <v>-12.109557349999999</v>
      </c>
      <c r="AG309" s="164">
        <v>-4.2186050000000002</v>
      </c>
      <c r="AH309" s="164">
        <v>-6.5936440000000003</v>
      </c>
      <c r="AI309" s="164">
        <v>-6.534198</v>
      </c>
      <c r="AJ309" s="164">
        <v>-7.0323070373056833</v>
      </c>
      <c r="AK309" s="116">
        <v>-24.378754037305683</v>
      </c>
      <c r="AL309" s="164">
        <v>2.6867830000000037E-2</v>
      </c>
      <c r="AM309" s="220"/>
      <c r="AN309" s="437">
        <v>-4.2186050000000002</v>
      </c>
      <c r="AO309" s="438" t="s">
        <v>489</v>
      </c>
      <c r="AP309" s="438"/>
      <c r="AQ309" s="437">
        <v>2.6867830000000037E-2</v>
      </c>
      <c r="AR309" s="438" t="s">
        <v>489</v>
      </c>
      <c r="AS309" s="438"/>
      <c r="AT309" s="437">
        <v>2.6867830000000037E-2</v>
      </c>
      <c r="AU309" s="438" t="s">
        <v>489</v>
      </c>
      <c r="AV309" s="220"/>
      <c r="AW309" s="220"/>
      <c r="AX309" s="220"/>
      <c r="AY309" s="195" t="b">
        <v>1</v>
      </c>
      <c r="AZ309" s="195" t="b">
        <v>1</v>
      </c>
      <c r="BA309" s="195" t="b">
        <v>1</v>
      </c>
      <c r="BB309" s="195" t="b">
        <v>1</v>
      </c>
    </row>
    <row r="310" spans="1:54" customFormat="1" ht="13">
      <c r="A310" s="26" t="s">
        <v>347</v>
      </c>
      <c r="B310" s="41" t="s">
        <v>66</v>
      </c>
      <c r="C310" s="73">
        <v>183</v>
      </c>
      <c r="D310" s="73">
        <v>-113</v>
      </c>
      <c r="E310" s="73">
        <v>269</v>
      </c>
      <c r="F310" s="73">
        <v>123</v>
      </c>
      <c r="G310" s="73">
        <v>462</v>
      </c>
      <c r="H310" s="73">
        <v>151.30699999999999</v>
      </c>
      <c r="I310" s="73">
        <v>219.208</v>
      </c>
      <c r="J310" s="87">
        <v>205.83099999999999</v>
      </c>
      <c r="K310" s="87">
        <v>182.50620500000002</v>
      </c>
      <c r="L310" s="73">
        <v>758.85220499999991</v>
      </c>
      <c r="M310" s="168">
        <v>212.11</v>
      </c>
      <c r="N310" s="168">
        <v>259.39403066199998</v>
      </c>
      <c r="O310" s="168">
        <v>174.24637152600002</v>
      </c>
      <c r="P310" s="168">
        <v>179.34199999999998</v>
      </c>
      <c r="Q310" s="73">
        <v>825.09240218800005</v>
      </c>
      <c r="R310" s="168">
        <v>173.65600000000001</v>
      </c>
      <c r="S310" s="168">
        <v>328.83231510256002</v>
      </c>
      <c r="T310" s="168">
        <v>342.68436325220375</v>
      </c>
      <c r="U310" s="168">
        <v>272.71192652911918</v>
      </c>
      <c r="V310" s="73">
        <v>1117.8846048838827</v>
      </c>
      <c r="W310" s="168">
        <v>226.6565332175</v>
      </c>
      <c r="X310" s="168">
        <v>284.69258821</v>
      </c>
      <c r="Y310" s="168">
        <v>307.37799999999999</v>
      </c>
      <c r="Z310" s="168">
        <v>250.31626000999998</v>
      </c>
      <c r="AA310" s="73">
        <v>1069.0433814374999</v>
      </c>
      <c r="AB310" s="168">
        <v>164.10754365000003</v>
      </c>
      <c r="AC310" s="168">
        <v>164.46702000000002</v>
      </c>
      <c r="AD310" s="168">
        <v>89.005019000000004</v>
      </c>
      <c r="AE310" s="168">
        <v>184.91</v>
      </c>
      <c r="AF310" s="73">
        <v>602.48958264999999</v>
      </c>
      <c r="AG310" s="168">
        <v>198.13332899999997</v>
      </c>
      <c r="AH310" s="168">
        <v>298.17798599999998</v>
      </c>
      <c r="AI310" s="168">
        <v>297.75304800000004</v>
      </c>
      <c r="AJ310" s="168">
        <v>312.09404456269431</v>
      </c>
      <c r="AK310" s="73">
        <v>1106.1584075626945</v>
      </c>
      <c r="AL310" s="168">
        <v>0.92479923000000142</v>
      </c>
      <c r="AM310" s="220"/>
      <c r="AN310" s="437">
        <v>198.13332899999997</v>
      </c>
      <c r="AO310" s="438">
        <v>-0.99533243985417519</v>
      </c>
      <c r="AP310" s="438"/>
      <c r="AQ310" s="437">
        <v>0.92479923000000142</v>
      </c>
      <c r="AR310" s="438">
        <v>-0.9970367930881352</v>
      </c>
      <c r="AS310" s="438"/>
      <c r="AT310" s="437">
        <v>0.92479923000000142</v>
      </c>
      <c r="AU310" s="438">
        <v>-0.99533243985417519</v>
      </c>
      <c r="AV310" s="220"/>
      <c r="AW310" s="220"/>
      <c r="AX310" s="220"/>
      <c r="AY310" s="144" t="b">
        <v>1</v>
      </c>
      <c r="AZ310" s="144" t="b">
        <v>1</v>
      </c>
      <c r="BA310" s="144" t="b">
        <v>1</v>
      </c>
      <c r="BB310" s="144" t="b">
        <v>1</v>
      </c>
    </row>
    <row r="311" spans="1:54" customFormat="1" ht="13">
      <c r="A311" s="133" t="s">
        <v>348</v>
      </c>
      <c r="B311" s="36" t="s">
        <v>333</v>
      </c>
      <c r="C311" s="108">
        <v>-4</v>
      </c>
      <c r="D311" s="108">
        <v>25</v>
      </c>
      <c r="E311" s="108">
        <v>36</v>
      </c>
      <c r="F311" s="109">
        <v>-9</v>
      </c>
      <c r="G311" s="110">
        <v>48</v>
      </c>
      <c r="H311" s="109">
        <v>0</v>
      </c>
      <c r="I311" s="109">
        <v>0</v>
      </c>
      <c r="J311" s="109">
        <v>0</v>
      </c>
      <c r="K311" s="109">
        <v>0</v>
      </c>
      <c r="L311" s="110">
        <v>0</v>
      </c>
      <c r="M311" s="109">
        <v>0</v>
      </c>
      <c r="N311" s="109">
        <v>0</v>
      </c>
      <c r="O311" s="109">
        <v>0</v>
      </c>
      <c r="P311" s="109">
        <v>0</v>
      </c>
      <c r="Q311" s="110">
        <v>0</v>
      </c>
      <c r="R311" s="109">
        <v>0</v>
      </c>
      <c r="S311" s="109">
        <v>0</v>
      </c>
      <c r="T311" s="109">
        <v>0</v>
      </c>
      <c r="U311" s="109">
        <v>0</v>
      </c>
      <c r="V311" s="110">
        <v>0</v>
      </c>
      <c r="W311" s="109">
        <v>0</v>
      </c>
      <c r="X311" s="109">
        <v>0</v>
      </c>
      <c r="Y311" s="109">
        <v>0</v>
      </c>
      <c r="Z311" s="172">
        <v>0</v>
      </c>
      <c r="AA311" s="110">
        <v>0</v>
      </c>
      <c r="AB311" s="172">
        <v>0</v>
      </c>
      <c r="AC311" s="172">
        <v>0</v>
      </c>
      <c r="AD311" s="172">
        <v>0</v>
      </c>
      <c r="AE311" s="172">
        <v>0</v>
      </c>
      <c r="AF311" s="110">
        <v>0</v>
      </c>
      <c r="AG311" s="172">
        <v>0</v>
      </c>
      <c r="AH311" s="172">
        <v>0</v>
      </c>
      <c r="AI311" s="172">
        <v>0</v>
      </c>
      <c r="AJ311" s="172">
        <v>0</v>
      </c>
      <c r="AK311" s="110">
        <v>0</v>
      </c>
      <c r="AL311" s="172">
        <v>0</v>
      </c>
      <c r="AM311" s="67"/>
      <c r="AN311" s="454">
        <v>0</v>
      </c>
      <c r="AO311" s="476" t="s">
        <v>489</v>
      </c>
      <c r="AP311" s="454"/>
      <c r="AQ311" s="454">
        <v>0</v>
      </c>
      <c r="AR311" s="476" t="s">
        <v>489</v>
      </c>
      <c r="AS311" s="454"/>
      <c r="AT311" s="454">
        <v>0</v>
      </c>
      <c r="AU311" s="476" t="s">
        <v>489</v>
      </c>
      <c r="AV311" s="67"/>
      <c r="AW311" s="67"/>
      <c r="AX311" s="67"/>
      <c r="AY311" s="200" t="b">
        <v>1</v>
      </c>
      <c r="AZ311" s="200" t="b">
        <v>1</v>
      </c>
      <c r="BA311" s="200" t="b">
        <v>1</v>
      </c>
      <c r="BB311" s="200" t="b">
        <v>1</v>
      </c>
    </row>
    <row r="312" spans="1:54" customFormat="1" ht="13">
      <c r="A312" s="26"/>
      <c r="B312" s="98"/>
      <c r="C312" s="98"/>
      <c r="D312" s="98"/>
      <c r="E312" s="98"/>
      <c r="F312" s="98"/>
      <c r="G312" s="98"/>
      <c r="H312" s="98"/>
      <c r="I312" s="98"/>
      <c r="J312" s="187"/>
      <c r="K312" s="187"/>
      <c r="L312" s="98"/>
      <c r="M312" s="188"/>
      <c r="N312" s="188"/>
      <c r="O312" s="188"/>
      <c r="P312" s="188"/>
      <c r="Q312" s="98"/>
      <c r="R312" s="188"/>
      <c r="S312" s="188"/>
      <c r="T312" s="188"/>
      <c r="U312" s="188"/>
      <c r="V312" s="98"/>
      <c r="W312" s="188"/>
      <c r="X312" s="188"/>
      <c r="Y312" s="188"/>
      <c r="Z312" s="188"/>
      <c r="AA312" s="188"/>
      <c r="AB312" s="188"/>
      <c r="AC312" s="188"/>
      <c r="AD312" s="188"/>
      <c r="AE312" s="188"/>
      <c r="AF312" s="188"/>
      <c r="AG312" s="188"/>
      <c r="AH312" s="188"/>
      <c r="AI312" s="188"/>
      <c r="AJ312" s="188"/>
      <c r="AK312" s="188"/>
      <c r="AL312" s="188"/>
      <c r="AM312" s="220"/>
      <c r="AN312" s="457"/>
      <c r="AO312" s="445"/>
      <c r="AP312" s="445"/>
      <c r="AQ312" s="457"/>
      <c r="AR312" s="445"/>
      <c r="AS312" s="445"/>
      <c r="AT312" s="457"/>
      <c r="AU312" s="445"/>
      <c r="AV312" s="67"/>
      <c r="AW312" s="220"/>
      <c r="AX312" s="220"/>
      <c r="AY312" s="144"/>
      <c r="AZ312" s="144"/>
      <c r="BA312" s="144"/>
      <c r="BB312" s="144"/>
    </row>
    <row r="313" spans="1:54" customFormat="1" ht="16" thickBot="1">
      <c r="A313" s="26"/>
      <c r="B313" s="129" t="s">
        <v>349</v>
      </c>
      <c r="C313" s="134"/>
      <c r="D313" s="134"/>
      <c r="E313" s="134"/>
      <c r="F313" s="134"/>
      <c r="G313" s="134"/>
      <c r="H313" s="134"/>
      <c r="I313" s="134"/>
      <c r="J313" s="134"/>
      <c r="K313" s="134"/>
      <c r="L313" s="134"/>
      <c r="M313" s="189"/>
      <c r="N313" s="189"/>
      <c r="O313" s="189"/>
      <c r="P313" s="189"/>
      <c r="Q313" s="134"/>
      <c r="R313" s="189"/>
      <c r="S313" s="189"/>
      <c r="T313" s="189"/>
      <c r="U313" s="189"/>
      <c r="V313" s="134"/>
      <c r="W313" s="189"/>
      <c r="X313" s="189"/>
      <c r="Y313" s="189"/>
      <c r="Z313" s="189"/>
      <c r="AA313" s="189"/>
      <c r="AB313" s="189"/>
      <c r="AC313" s="189"/>
      <c r="AD313" s="189"/>
      <c r="AE313" s="189"/>
      <c r="AF313" s="189"/>
      <c r="AG313" s="189"/>
      <c r="AH313" s="189"/>
      <c r="AI313" s="189"/>
      <c r="AJ313" s="189"/>
      <c r="AK313" s="189"/>
      <c r="AL313" s="189"/>
      <c r="AM313" s="220"/>
      <c r="AN313" s="455"/>
      <c r="AO313" s="455"/>
      <c r="AP313" s="455"/>
      <c r="AQ313" s="455"/>
      <c r="AR313" s="455"/>
      <c r="AS313" s="455"/>
      <c r="AT313" s="455"/>
      <c r="AU313" s="455"/>
      <c r="AV313" s="67"/>
      <c r="AW313" s="220"/>
      <c r="AX313" s="220"/>
      <c r="AY313" s="144"/>
      <c r="AZ313" s="144"/>
      <c r="BA313" s="144"/>
      <c r="BB313" s="144"/>
    </row>
    <row r="314" spans="1:54" customFormat="1" ht="13">
      <c r="A314" s="26"/>
      <c r="B314" s="98"/>
      <c r="C314" s="98"/>
      <c r="D314" s="98"/>
      <c r="E314" s="98"/>
      <c r="F314" s="98"/>
      <c r="G314" s="98"/>
      <c r="H314" s="98"/>
      <c r="I314" s="98"/>
      <c r="J314" s="98"/>
      <c r="K314" s="98"/>
      <c r="L314" s="98"/>
      <c r="M314" s="154"/>
      <c r="N314" s="154"/>
      <c r="O314" s="154"/>
      <c r="P314" s="154"/>
      <c r="Q314" s="98"/>
      <c r="R314" s="154"/>
      <c r="S314" s="154"/>
      <c r="T314" s="154"/>
      <c r="U314" s="154"/>
      <c r="V314" s="98"/>
      <c r="W314" s="154"/>
      <c r="X314" s="154"/>
      <c r="Y314" s="154"/>
      <c r="Z314" s="154"/>
      <c r="AA314" s="154"/>
      <c r="AB314" s="154"/>
      <c r="AC314" s="154"/>
      <c r="AD314" s="154"/>
      <c r="AE314" s="154"/>
      <c r="AF314" s="154"/>
      <c r="AG314" s="154"/>
      <c r="AH314" s="154"/>
      <c r="AI314" s="154"/>
      <c r="AJ314" s="154"/>
      <c r="AK314" s="154"/>
      <c r="AL314" s="154"/>
      <c r="AM314" s="220"/>
      <c r="AN314" s="430"/>
      <c r="AO314" s="445"/>
      <c r="AP314" s="445"/>
      <c r="AQ314" s="430"/>
      <c r="AR314" s="445"/>
      <c r="AS314" s="445"/>
      <c r="AT314" s="430"/>
      <c r="AU314" s="445"/>
      <c r="AV314" s="67"/>
      <c r="AW314" s="220"/>
      <c r="AX314" s="220"/>
      <c r="AY314" s="144"/>
      <c r="AZ314" s="144"/>
      <c r="BA314" s="144"/>
      <c r="BB314" s="144"/>
    </row>
    <row r="315" spans="1:54" customFormat="1" ht="26">
      <c r="A315" s="26"/>
      <c r="B315" s="131" t="s">
        <v>36</v>
      </c>
      <c r="C315" s="132" t="s">
        <v>634</v>
      </c>
      <c r="D315" s="132" t="s">
        <v>635</v>
      </c>
      <c r="E315" s="132" t="s">
        <v>636</v>
      </c>
      <c r="F315" s="132" t="s">
        <v>637</v>
      </c>
      <c r="G315" s="132" t="s">
        <v>638</v>
      </c>
      <c r="H315" s="132" t="s">
        <v>639</v>
      </c>
      <c r="I315" s="132" t="s">
        <v>640</v>
      </c>
      <c r="J315" s="132" t="s">
        <v>641</v>
      </c>
      <c r="K315" s="132" t="s">
        <v>642</v>
      </c>
      <c r="L315" s="132" t="s">
        <v>643</v>
      </c>
      <c r="M315" s="186" t="s">
        <v>644</v>
      </c>
      <c r="N315" s="186" t="s">
        <v>645</v>
      </c>
      <c r="O315" s="186" t="s">
        <v>646</v>
      </c>
      <c r="P315" s="186" t="s">
        <v>647</v>
      </c>
      <c r="Q315" s="132" t="s">
        <v>648</v>
      </c>
      <c r="R315" s="186" t="s">
        <v>649</v>
      </c>
      <c r="S315" s="186" t="s">
        <v>650</v>
      </c>
      <c r="T315" s="186" t="s">
        <v>651</v>
      </c>
      <c r="U315" s="186" t="s">
        <v>652</v>
      </c>
      <c r="V315" s="132" t="s">
        <v>653</v>
      </c>
      <c r="W315" s="186" t="s">
        <v>654</v>
      </c>
      <c r="X315" s="186" t="s">
        <v>655</v>
      </c>
      <c r="Y315" s="186" t="s">
        <v>656</v>
      </c>
      <c r="Z315" s="186" t="s">
        <v>657</v>
      </c>
      <c r="AA315" s="186" t="s">
        <v>658</v>
      </c>
      <c r="AB315" s="186" t="s">
        <v>659</v>
      </c>
      <c r="AC315" s="186" t="s">
        <v>660</v>
      </c>
      <c r="AD315" s="186" t="s">
        <v>661</v>
      </c>
      <c r="AE315" s="186" t="s">
        <v>662</v>
      </c>
      <c r="AF315" s="186" t="s">
        <v>663</v>
      </c>
      <c r="AG315" s="186" t="s">
        <v>664</v>
      </c>
      <c r="AH315" s="186" t="s">
        <v>665</v>
      </c>
      <c r="AI315" s="186" t="s">
        <v>666</v>
      </c>
      <c r="AJ315" s="186" t="s">
        <v>667</v>
      </c>
      <c r="AK315" s="186" t="s">
        <v>668</v>
      </c>
      <c r="AL315" s="186" t="s">
        <v>669</v>
      </c>
      <c r="AM315" s="220"/>
      <c r="AN315" s="435" t="s">
        <v>664</v>
      </c>
      <c r="AO315" s="436" t="s">
        <v>567</v>
      </c>
      <c r="AP315" s="436"/>
      <c r="AQ315" s="435" t="s">
        <v>669</v>
      </c>
      <c r="AR315" s="436" t="s">
        <v>568</v>
      </c>
      <c r="AS315" s="436"/>
      <c r="AT315" s="435" t="s">
        <v>670</v>
      </c>
      <c r="AU315" s="436" t="s">
        <v>497</v>
      </c>
      <c r="AV315" s="67"/>
      <c r="AW315" s="220"/>
      <c r="AX315" s="220"/>
      <c r="AY315" s="144"/>
      <c r="AZ315" s="144"/>
      <c r="BA315" s="144"/>
      <c r="BB315" s="144"/>
    </row>
    <row r="316" spans="1:54" customFormat="1" ht="13">
      <c r="A316" s="26"/>
      <c r="B316" s="31"/>
      <c r="C316" s="98"/>
      <c r="D316" s="98"/>
      <c r="E316" s="98"/>
      <c r="F316" s="98"/>
      <c r="G316" s="98"/>
      <c r="H316" s="98"/>
      <c r="I316" s="98"/>
      <c r="J316" s="98"/>
      <c r="K316" s="98"/>
      <c r="L316" s="98"/>
      <c r="M316" s="154"/>
      <c r="N316" s="154"/>
      <c r="O316" s="154"/>
      <c r="P316" s="154"/>
      <c r="Q316" s="98"/>
      <c r="R316" s="154"/>
      <c r="S316" s="154"/>
      <c r="T316" s="154"/>
      <c r="U316" s="154"/>
      <c r="V316" s="98"/>
      <c r="W316" s="154"/>
      <c r="X316" s="154"/>
      <c r="Y316" s="154"/>
      <c r="Z316" s="154"/>
      <c r="AA316" s="154"/>
      <c r="AB316" s="154"/>
      <c r="AC316" s="154"/>
      <c r="AD316" s="154"/>
      <c r="AE316" s="154"/>
      <c r="AF316" s="154"/>
      <c r="AG316" s="154"/>
      <c r="AH316" s="154"/>
      <c r="AI316" s="154"/>
      <c r="AJ316" s="154"/>
      <c r="AK316" s="154"/>
      <c r="AL316" s="154"/>
      <c r="AM316" s="220"/>
      <c r="AN316" s="430"/>
      <c r="AO316" s="445"/>
      <c r="AP316" s="445"/>
      <c r="AQ316" s="430"/>
      <c r="AR316" s="445"/>
      <c r="AS316" s="445"/>
      <c r="AT316" s="430"/>
      <c r="AU316" s="445"/>
      <c r="AV316" s="220"/>
      <c r="AW316" s="220"/>
      <c r="AX316" s="220"/>
      <c r="AY316" s="144"/>
      <c r="AZ316" s="144"/>
      <c r="BA316" s="144"/>
      <c r="BB316" s="144"/>
    </row>
    <row r="317" spans="1:54" customFormat="1" ht="13">
      <c r="A317" s="118" t="s">
        <v>350</v>
      </c>
      <c r="B317" s="44" t="s">
        <v>38</v>
      </c>
      <c r="C317" s="119">
        <v>677</v>
      </c>
      <c r="D317" s="119">
        <v>678</v>
      </c>
      <c r="E317" s="119">
        <v>388</v>
      </c>
      <c r="F317" s="119">
        <v>378</v>
      </c>
      <c r="G317" s="89">
        <v>2121</v>
      </c>
      <c r="H317" s="119">
        <v>495.69</v>
      </c>
      <c r="I317" s="119">
        <v>558.16899999999998</v>
      </c>
      <c r="J317" s="119">
        <v>699.87900000000002</v>
      </c>
      <c r="K317" s="171">
        <v>530.58660299999997</v>
      </c>
      <c r="L317" s="89">
        <v>2284.324603</v>
      </c>
      <c r="M317" s="172">
        <v>690.14300000000003</v>
      </c>
      <c r="N317" s="172">
        <v>593.83799999999997</v>
      </c>
      <c r="O317" s="172">
        <v>532.54727875077197</v>
      </c>
      <c r="P317" s="172">
        <v>524.27599999999995</v>
      </c>
      <c r="Q317" s="89">
        <v>2340.804278750772</v>
      </c>
      <c r="R317" s="172">
        <v>532.59028148912228</v>
      </c>
      <c r="S317" s="172">
        <v>612.90239829194422</v>
      </c>
      <c r="T317" s="172">
        <v>446.92</v>
      </c>
      <c r="U317" s="172">
        <v>370.78799999999995</v>
      </c>
      <c r="V317" s="89">
        <v>1963.2006797810666</v>
      </c>
      <c r="W317" s="172">
        <v>529.94164999999998</v>
      </c>
      <c r="X317" s="172">
        <v>566.27338411533515</v>
      </c>
      <c r="Y317" s="172">
        <v>543.28300000000002</v>
      </c>
      <c r="Z317" s="172">
        <v>573.67399999999998</v>
      </c>
      <c r="AA317" s="89">
        <v>2213.172034115335</v>
      </c>
      <c r="AB317" s="172">
        <v>602.65449340372561</v>
      </c>
      <c r="AC317" s="172">
        <v>779.99749399999996</v>
      </c>
      <c r="AD317" s="172">
        <v>678.192317</v>
      </c>
      <c r="AE317" s="172">
        <v>544.89186359627445</v>
      </c>
      <c r="AF317" s="89">
        <v>2605.7361680000004</v>
      </c>
      <c r="AG317" s="172">
        <v>707.66200000000003</v>
      </c>
      <c r="AH317" s="172">
        <v>616.0757430000001</v>
      </c>
      <c r="AI317" s="172">
        <v>551.50793299991096</v>
      </c>
      <c r="AJ317" s="172">
        <v>501.12006363193825</v>
      </c>
      <c r="AK317" s="89">
        <v>2376.365739631849</v>
      </c>
      <c r="AL317" s="172">
        <v>687.95417661099998</v>
      </c>
      <c r="AM317" s="226"/>
      <c r="AN317" s="473">
        <v>707.66200000000003</v>
      </c>
      <c r="AO317" s="474">
        <v>-2.7849203982974968E-2</v>
      </c>
      <c r="AP317" s="474"/>
      <c r="AQ317" s="473">
        <v>687.95417661099998</v>
      </c>
      <c r="AR317" s="474">
        <v>0.37283303251710809</v>
      </c>
      <c r="AS317" s="474"/>
      <c r="AT317" s="473">
        <v>687.95417661099998</v>
      </c>
      <c r="AU317" s="474">
        <v>-2.7849203982974968E-2</v>
      </c>
      <c r="AV317" s="226"/>
      <c r="AW317" s="226"/>
      <c r="AX317" s="226"/>
      <c r="AY317" s="195" t="b">
        <v>1</v>
      </c>
      <c r="AZ317" s="195" t="b">
        <v>1</v>
      </c>
      <c r="BA317" s="195" t="b">
        <v>1</v>
      </c>
      <c r="BB317" s="195" t="b">
        <v>1</v>
      </c>
    </row>
    <row r="318" spans="1:54" customFormat="1" ht="13">
      <c r="A318" s="120" t="s">
        <v>351</v>
      </c>
      <c r="B318" s="46" t="s">
        <v>352</v>
      </c>
      <c r="C318" s="121">
        <v>10</v>
      </c>
      <c r="D318" s="121">
        <v>57</v>
      </c>
      <c r="E318" s="121">
        <v>14</v>
      </c>
      <c r="F318" s="121">
        <v>-53</v>
      </c>
      <c r="G318" s="90">
        <v>28</v>
      </c>
      <c r="H318" s="121">
        <v>0</v>
      </c>
      <c r="I318" s="121">
        <v>0</v>
      </c>
      <c r="J318" s="121">
        <v>0</v>
      </c>
      <c r="K318" s="173">
        <v>0</v>
      </c>
      <c r="L318" s="90">
        <v>0</v>
      </c>
      <c r="M318" s="174">
        <v>0</v>
      </c>
      <c r="N318" s="174">
        <v>0</v>
      </c>
      <c r="O318" s="174">
        <v>0</v>
      </c>
      <c r="P318" s="174">
        <v>0</v>
      </c>
      <c r="Q318" s="90">
        <v>0</v>
      </c>
      <c r="R318" s="174">
        <v>0</v>
      </c>
      <c r="S318" s="174">
        <v>0</v>
      </c>
      <c r="T318" s="174">
        <v>0</v>
      </c>
      <c r="U318" s="174">
        <v>0</v>
      </c>
      <c r="V318" s="90">
        <v>0</v>
      </c>
      <c r="W318" s="174">
        <v>0</v>
      </c>
      <c r="X318" s="174">
        <v>0</v>
      </c>
      <c r="Y318" s="174">
        <v>0</v>
      </c>
      <c r="Z318" s="174">
        <v>0</v>
      </c>
      <c r="AA318" s="90">
        <v>0</v>
      </c>
      <c r="AB318" s="174">
        <v>0</v>
      </c>
      <c r="AC318" s="174">
        <v>0</v>
      </c>
      <c r="AD318" s="174">
        <v>0</v>
      </c>
      <c r="AE318" s="174">
        <v>0</v>
      </c>
      <c r="AF318" s="90">
        <v>0</v>
      </c>
      <c r="AG318" s="174">
        <v>0</v>
      </c>
      <c r="AH318" s="174">
        <v>0</v>
      </c>
      <c r="AI318" s="174">
        <v>0</v>
      </c>
      <c r="AJ318" s="174">
        <v>0</v>
      </c>
      <c r="AK318" s="90">
        <v>0</v>
      </c>
      <c r="AL318" s="174">
        <v>0</v>
      </c>
      <c r="AM318" s="227"/>
      <c r="AN318" s="456">
        <v>0</v>
      </c>
      <c r="AO318" s="474" t="s">
        <v>489</v>
      </c>
      <c r="AP318" s="475"/>
      <c r="AQ318" s="456">
        <v>0</v>
      </c>
      <c r="AR318" s="474" t="s">
        <v>489</v>
      </c>
      <c r="AS318" s="475"/>
      <c r="AT318" s="456">
        <v>0</v>
      </c>
      <c r="AU318" s="474" t="s">
        <v>489</v>
      </c>
      <c r="AV318" s="226"/>
      <c r="AW318" s="226"/>
      <c r="AX318" s="226"/>
      <c r="AY318" s="144" t="b">
        <v>1</v>
      </c>
      <c r="AZ318" s="144" t="b">
        <v>1</v>
      </c>
      <c r="BA318" s="144" t="b">
        <v>1</v>
      </c>
      <c r="BB318" s="144" t="b">
        <v>1</v>
      </c>
    </row>
    <row r="319" spans="1:54" customFormat="1" ht="13">
      <c r="A319" s="26" t="s">
        <v>353</v>
      </c>
      <c r="B319" s="34" t="s">
        <v>40</v>
      </c>
      <c r="C319" s="111">
        <v>-445</v>
      </c>
      <c r="D319" s="111">
        <v>-354</v>
      </c>
      <c r="E319" s="111">
        <v>-353</v>
      </c>
      <c r="F319" s="111">
        <v>-450</v>
      </c>
      <c r="G319" s="116">
        <v>-1602</v>
      </c>
      <c r="H319" s="105">
        <v>-474.149</v>
      </c>
      <c r="I319" s="105">
        <v>-383.2</v>
      </c>
      <c r="J319" s="105">
        <v>-358.37599999999998</v>
      </c>
      <c r="K319" s="105">
        <v>-394.26600000000002</v>
      </c>
      <c r="L319" s="106">
        <v>-1609.991</v>
      </c>
      <c r="M319" s="105">
        <v>-496.10500000000002</v>
      </c>
      <c r="N319" s="105">
        <v>-373.34699999999998</v>
      </c>
      <c r="O319" s="105">
        <v>-369.25099999999998</v>
      </c>
      <c r="P319" s="105">
        <v>-418.07900000000001</v>
      </c>
      <c r="Q319" s="106">
        <v>-1656.7819999999999</v>
      </c>
      <c r="R319" s="105">
        <v>-483.51800000000003</v>
      </c>
      <c r="S319" s="105">
        <v>-393.161</v>
      </c>
      <c r="T319" s="105">
        <v>-378.71</v>
      </c>
      <c r="U319" s="105">
        <v>-404.28199999999998</v>
      </c>
      <c r="V319" s="106">
        <v>-1659.671</v>
      </c>
      <c r="W319" s="105">
        <v>-524.28800000000001</v>
      </c>
      <c r="X319" s="105">
        <v>-377.83100000000002</v>
      </c>
      <c r="Y319" s="105">
        <v>-384.91399999999999</v>
      </c>
      <c r="Z319" s="105">
        <v>-407.63099999999997</v>
      </c>
      <c r="AA319" s="106">
        <v>-1694.664</v>
      </c>
      <c r="AB319" s="105">
        <v>-525.54999999999995</v>
      </c>
      <c r="AC319" s="105">
        <v>-403.57100000000003</v>
      </c>
      <c r="AD319" s="105">
        <v>-378.75299999999999</v>
      </c>
      <c r="AE319" s="105">
        <v>-418.30700000000002</v>
      </c>
      <c r="AF319" s="106">
        <v>-1726.181</v>
      </c>
      <c r="AG319" s="105">
        <v>-594.14300000000003</v>
      </c>
      <c r="AH319" s="105">
        <v>-400.86</v>
      </c>
      <c r="AI319" s="105">
        <v>-403.2</v>
      </c>
      <c r="AJ319" s="105">
        <v>-447.3</v>
      </c>
      <c r="AK319" s="106">
        <v>-1845.5029999999999</v>
      </c>
      <c r="AL319" s="105">
        <v>-681.39800000000002</v>
      </c>
      <c r="AM319" s="220"/>
      <c r="AN319" s="439">
        <v>-594.14300000000003</v>
      </c>
      <c r="AO319" s="438">
        <v>0.14685858454951073</v>
      </c>
      <c r="AP319" s="440"/>
      <c r="AQ319" s="439">
        <v>-681.39800000000002</v>
      </c>
      <c r="AR319" s="438">
        <v>0.52335792532975622</v>
      </c>
      <c r="AS319" s="440"/>
      <c r="AT319" s="439">
        <v>-681.39800000000002</v>
      </c>
      <c r="AU319" s="438">
        <v>0.14685858454951073</v>
      </c>
      <c r="AV319" s="220"/>
      <c r="AW319" s="220"/>
      <c r="AX319" s="220"/>
      <c r="AY319" s="200" t="b">
        <v>1</v>
      </c>
      <c r="AZ319" s="200" t="b">
        <v>1</v>
      </c>
      <c r="BA319" s="200" t="b">
        <v>1</v>
      </c>
      <c r="BB319" s="200" t="b">
        <v>1</v>
      </c>
    </row>
    <row r="320" spans="1:54" customFormat="1" ht="13">
      <c r="A320" s="107" t="s">
        <v>354</v>
      </c>
      <c r="B320" s="36" t="s">
        <v>42</v>
      </c>
      <c r="C320" s="108"/>
      <c r="D320" s="108"/>
      <c r="E320" s="108"/>
      <c r="F320" s="109"/>
      <c r="G320" s="110"/>
      <c r="H320" s="109">
        <v>0</v>
      </c>
      <c r="I320" s="109">
        <v>0</v>
      </c>
      <c r="J320" s="109">
        <v>0</v>
      </c>
      <c r="K320" s="109">
        <v>0</v>
      </c>
      <c r="L320" s="110">
        <v>0</v>
      </c>
      <c r="M320" s="109">
        <v>-100.02000000000001</v>
      </c>
      <c r="N320" s="109">
        <v>0</v>
      </c>
      <c r="O320" s="109">
        <v>0</v>
      </c>
      <c r="P320" s="109">
        <v>0</v>
      </c>
      <c r="Q320" s="110">
        <v>-100.02000000000001</v>
      </c>
      <c r="R320" s="109">
        <v>-106.20670856841988</v>
      </c>
      <c r="S320" s="109">
        <v>-2.1496124616431431</v>
      </c>
      <c r="T320" s="109">
        <v>0</v>
      </c>
      <c r="U320" s="109">
        <v>0</v>
      </c>
      <c r="V320" s="110">
        <v>-108.35632103006303</v>
      </c>
      <c r="W320" s="109">
        <v>-124.9521164623317</v>
      </c>
      <c r="X320" s="109">
        <v>8.9219670531117004</v>
      </c>
      <c r="Y320" s="109">
        <v>0</v>
      </c>
      <c r="Z320" s="109">
        <v>0</v>
      </c>
      <c r="AA320" s="110">
        <v>-116.03014940922</v>
      </c>
      <c r="AB320" s="109">
        <v>-122.79042100043799</v>
      </c>
      <c r="AC320" s="109">
        <v>-38.313560828860517</v>
      </c>
      <c r="AD320" s="109">
        <v>0</v>
      </c>
      <c r="AE320" s="109">
        <v>0</v>
      </c>
      <c r="AF320" s="110">
        <v>-161.1039818292985</v>
      </c>
      <c r="AG320" s="109">
        <v>-182.40763455866067</v>
      </c>
      <c r="AH320" s="109">
        <v>1.2879053484197982</v>
      </c>
      <c r="AI320" s="109">
        <v>0</v>
      </c>
      <c r="AJ320" s="109">
        <v>0</v>
      </c>
      <c r="AK320" s="110">
        <v>-181.11972921024088</v>
      </c>
      <c r="AL320" s="109">
        <v>-257.00121079208799</v>
      </c>
      <c r="AM320" s="67"/>
      <c r="AN320" s="441">
        <v>-182.40763455866067</v>
      </c>
      <c r="AO320" s="438">
        <v>0.40893889345096834</v>
      </c>
      <c r="AP320" s="442"/>
      <c r="AQ320" s="441">
        <v>-257.00121079208799</v>
      </c>
      <c r="AR320" s="438" t="s">
        <v>489</v>
      </c>
      <c r="AS320" s="442"/>
      <c r="AT320" s="441">
        <v>-257.00121079208799</v>
      </c>
      <c r="AU320" s="438">
        <v>0.40893889345096834</v>
      </c>
      <c r="AV320" s="67"/>
      <c r="AW320" s="67"/>
      <c r="AX320" s="67"/>
      <c r="AY320" s="195" t="b">
        <v>1</v>
      </c>
      <c r="AZ320" s="195" t="b">
        <v>1</v>
      </c>
      <c r="BA320" s="195" t="b">
        <v>1</v>
      </c>
      <c r="BB320" s="195" t="b">
        <v>1</v>
      </c>
    </row>
    <row r="321" spans="1:54" customFormat="1" ht="13">
      <c r="A321" s="26" t="s">
        <v>355</v>
      </c>
      <c r="B321" s="33" t="s">
        <v>44</v>
      </c>
      <c r="C321" s="72">
        <v>232</v>
      </c>
      <c r="D321" s="72">
        <v>324</v>
      </c>
      <c r="E321" s="72">
        <v>35</v>
      </c>
      <c r="F321" s="72">
        <v>-72</v>
      </c>
      <c r="G321" s="73">
        <v>519</v>
      </c>
      <c r="H321" s="72">
        <v>21.540999999999997</v>
      </c>
      <c r="I321" s="72">
        <v>174.96899999999999</v>
      </c>
      <c r="J321" s="86">
        <v>341.50299999999999</v>
      </c>
      <c r="K321" s="86">
        <v>136.32060299999998</v>
      </c>
      <c r="L321" s="73">
        <v>674.33360300000004</v>
      </c>
      <c r="M321" s="167">
        <v>194.03800000000001</v>
      </c>
      <c r="N321" s="167">
        <v>220.49100000000001</v>
      </c>
      <c r="O321" s="167">
        <v>163.29627875077202</v>
      </c>
      <c r="P321" s="167">
        <v>106.197</v>
      </c>
      <c r="Q321" s="73">
        <v>684.0222787507721</v>
      </c>
      <c r="R321" s="167">
        <v>49.072281489122361</v>
      </c>
      <c r="S321" s="167">
        <v>219.74139829194428</v>
      </c>
      <c r="T321" s="167">
        <v>68.209999999999994</v>
      </c>
      <c r="U321" s="167">
        <v>-33.494</v>
      </c>
      <c r="V321" s="73">
        <v>303.52967978106665</v>
      </c>
      <c r="W321" s="167">
        <v>5.653649999999999</v>
      </c>
      <c r="X321" s="167">
        <v>188.44238411533519</v>
      </c>
      <c r="Y321" s="167">
        <v>158.369</v>
      </c>
      <c r="Z321" s="167">
        <v>166.04300000000001</v>
      </c>
      <c r="AA321" s="73">
        <v>518.50803411533514</v>
      </c>
      <c r="AB321" s="167">
        <v>77.104493403725527</v>
      </c>
      <c r="AC321" s="167">
        <v>376.42649399999999</v>
      </c>
      <c r="AD321" s="167">
        <v>299.43931700000002</v>
      </c>
      <c r="AE321" s="167">
        <v>126.58486359627449</v>
      </c>
      <c r="AF321" s="73">
        <v>879.55516799999998</v>
      </c>
      <c r="AG321" s="167">
        <v>113.51899999999999</v>
      </c>
      <c r="AH321" s="167">
        <v>215.215743</v>
      </c>
      <c r="AI321" s="167">
        <v>148.30793299991092</v>
      </c>
      <c r="AJ321" s="167">
        <v>53.820063631938226</v>
      </c>
      <c r="AK321" s="73">
        <v>530.86273963184919</v>
      </c>
      <c r="AL321" s="167">
        <v>6.5561766110000015</v>
      </c>
      <c r="AM321" s="220"/>
      <c r="AN321" s="437">
        <v>113.51899999999999</v>
      </c>
      <c r="AO321" s="438">
        <v>-0.94224599748940707</v>
      </c>
      <c r="AP321" s="438"/>
      <c r="AQ321" s="437">
        <v>6.5561766110000015</v>
      </c>
      <c r="AR321" s="438">
        <v>-0.87818341026432012</v>
      </c>
      <c r="AS321" s="438"/>
      <c r="AT321" s="437">
        <v>6.5561766110000015</v>
      </c>
      <c r="AU321" s="438">
        <v>-0.94224599748940707</v>
      </c>
      <c r="AV321" s="220"/>
      <c r="AW321" s="220"/>
      <c r="AX321" s="220"/>
      <c r="AY321" s="144" t="b">
        <v>1</v>
      </c>
      <c r="AZ321" s="144" t="b">
        <v>1</v>
      </c>
      <c r="BA321" s="144" t="b">
        <v>1</v>
      </c>
      <c r="BB321" s="144" t="b">
        <v>1</v>
      </c>
    </row>
    <row r="322" spans="1:54" customFormat="1" ht="13">
      <c r="A322" s="26" t="s">
        <v>356</v>
      </c>
      <c r="B322" s="34" t="s">
        <v>46</v>
      </c>
      <c r="C322" s="111">
        <v>-2</v>
      </c>
      <c r="D322" s="111">
        <v>-33</v>
      </c>
      <c r="E322" s="111">
        <v>1</v>
      </c>
      <c r="F322" s="111">
        <v>-42</v>
      </c>
      <c r="G322" s="116">
        <v>-76</v>
      </c>
      <c r="H322" s="105">
        <v>-10.458</v>
      </c>
      <c r="I322" s="105">
        <v>-30.5</v>
      </c>
      <c r="J322" s="105">
        <v>11.290999999999997</v>
      </c>
      <c r="K322" s="105">
        <v>-15.683</v>
      </c>
      <c r="L322" s="106">
        <v>-45.35</v>
      </c>
      <c r="M322" s="105">
        <v>-6.2740000000000009</v>
      </c>
      <c r="N322" s="105">
        <v>-7.3810000000000002</v>
      </c>
      <c r="O322" s="105">
        <v>-36.923000000000002</v>
      </c>
      <c r="P322" s="105">
        <v>-7.827</v>
      </c>
      <c r="Q322" s="106">
        <v>-58.405000000000001</v>
      </c>
      <c r="R322" s="105">
        <v>-10.013999999999999</v>
      </c>
      <c r="S322" s="105">
        <v>-5.2610000000000001</v>
      </c>
      <c r="T322" s="105">
        <v>-16.093</v>
      </c>
      <c r="U322" s="105">
        <v>9.5180000000000007</v>
      </c>
      <c r="V322" s="106">
        <v>-21.85</v>
      </c>
      <c r="W322" s="105">
        <v>8.3260000000000005</v>
      </c>
      <c r="X322" s="105">
        <v>-28.215</v>
      </c>
      <c r="Y322" s="105">
        <v>-7.4850000000000003</v>
      </c>
      <c r="Z322" s="105">
        <v>3.7160000000000002</v>
      </c>
      <c r="AA322" s="106">
        <v>-23.658000000000001</v>
      </c>
      <c r="AB322" s="105">
        <v>-19.504999999999999</v>
      </c>
      <c r="AC322" s="105">
        <v>-26.477</v>
      </c>
      <c r="AD322" s="105">
        <v>5.1239999999999997</v>
      </c>
      <c r="AE322" s="105">
        <v>13.638999999999999</v>
      </c>
      <c r="AF322" s="106">
        <v>-27.219000000000001</v>
      </c>
      <c r="AG322" s="105">
        <v>13.35</v>
      </c>
      <c r="AH322" s="105">
        <v>4.7380000000000004</v>
      </c>
      <c r="AI322" s="105">
        <v>-1.4330000000000001</v>
      </c>
      <c r="AJ322" s="105">
        <v>10.382999999999999</v>
      </c>
      <c r="AK322" s="106">
        <v>27.038</v>
      </c>
      <c r="AL322" s="105">
        <v>3.9209999999999998</v>
      </c>
      <c r="AM322" s="220"/>
      <c r="AN322" s="439">
        <v>13.35</v>
      </c>
      <c r="AO322" s="438">
        <v>-0.70629213483146069</v>
      </c>
      <c r="AP322" s="440"/>
      <c r="AQ322" s="439">
        <v>3.9209999999999998</v>
      </c>
      <c r="AR322" s="438">
        <v>-0.62236347876336318</v>
      </c>
      <c r="AS322" s="440"/>
      <c r="AT322" s="439">
        <v>3.9209999999999998</v>
      </c>
      <c r="AU322" s="438">
        <v>-0.70629213483146069</v>
      </c>
      <c r="AV322" s="220"/>
      <c r="AW322" s="220"/>
      <c r="AX322" s="220"/>
      <c r="AY322" s="200" t="b">
        <v>1</v>
      </c>
      <c r="AZ322" s="200" t="b">
        <v>1</v>
      </c>
      <c r="BA322" s="200" t="b">
        <v>1</v>
      </c>
      <c r="BB322" s="200" t="b">
        <v>1</v>
      </c>
    </row>
    <row r="323" spans="1:54" customFormat="1" ht="13">
      <c r="A323" s="107" t="s">
        <v>357</v>
      </c>
      <c r="B323" s="36" t="s">
        <v>48</v>
      </c>
      <c r="C323" s="108"/>
      <c r="D323" s="108"/>
      <c r="E323" s="108"/>
      <c r="F323" s="109"/>
      <c r="G323" s="110"/>
      <c r="H323" s="109">
        <v>0</v>
      </c>
      <c r="I323" s="109">
        <v>-25</v>
      </c>
      <c r="J323" s="109">
        <v>-25</v>
      </c>
      <c r="K323" s="109">
        <v>0</v>
      </c>
      <c r="L323" s="110">
        <v>-50</v>
      </c>
      <c r="M323" s="109">
        <v>-20</v>
      </c>
      <c r="N323" s="109">
        <v>0</v>
      </c>
      <c r="O323" s="109">
        <v>-37.5</v>
      </c>
      <c r="P323" s="109">
        <v>0</v>
      </c>
      <c r="Q323" s="110">
        <v>-57.5</v>
      </c>
      <c r="R323" s="109">
        <v>0</v>
      </c>
      <c r="S323" s="109">
        <v>0</v>
      </c>
      <c r="T323" s="109">
        <v>0</v>
      </c>
      <c r="U323" s="109">
        <v>0</v>
      </c>
      <c r="V323" s="110">
        <v>0</v>
      </c>
      <c r="W323" s="109">
        <v>0</v>
      </c>
      <c r="X323" s="109">
        <v>0</v>
      </c>
      <c r="Y323" s="109">
        <v>0</v>
      </c>
      <c r="Z323" s="109">
        <v>0</v>
      </c>
      <c r="AA323" s="110">
        <v>0</v>
      </c>
      <c r="AB323" s="109">
        <v>0</v>
      </c>
      <c r="AC323" s="109">
        <v>0</v>
      </c>
      <c r="AD323" s="109">
        <v>0</v>
      </c>
      <c r="AE323" s="109">
        <v>0</v>
      </c>
      <c r="AF323" s="110">
        <v>0</v>
      </c>
      <c r="AG323" s="109">
        <v>0</v>
      </c>
      <c r="AH323" s="109">
        <v>0</v>
      </c>
      <c r="AI323" s="109">
        <v>0</v>
      </c>
      <c r="AJ323" s="109">
        <v>0</v>
      </c>
      <c r="AK323" s="110">
        <v>0</v>
      </c>
      <c r="AL323" s="109">
        <v>0</v>
      </c>
      <c r="AM323" s="67"/>
      <c r="AN323" s="441">
        <v>0</v>
      </c>
      <c r="AO323" s="438" t="s">
        <v>489</v>
      </c>
      <c r="AP323" s="442"/>
      <c r="AQ323" s="441">
        <v>0</v>
      </c>
      <c r="AR323" s="438" t="s">
        <v>489</v>
      </c>
      <c r="AS323" s="442"/>
      <c r="AT323" s="441">
        <v>0</v>
      </c>
      <c r="AU323" s="438" t="s">
        <v>489</v>
      </c>
      <c r="AV323" s="67"/>
      <c r="AW323" s="67"/>
      <c r="AX323" s="67"/>
      <c r="AY323" s="144" t="b">
        <v>1</v>
      </c>
      <c r="AZ323" s="144" t="b">
        <v>1</v>
      </c>
      <c r="BA323" s="144" t="b">
        <v>1</v>
      </c>
      <c r="BB323" s="144" t="b">
        <v>1</v>
      </c>
    </row>
    <row r="324" spans="1:54" customFormat="1" ht="13">
      <c r="A324" s="26" t="s">
        <v>358</v>
      </c>
      <c r="B324" s="34" t="s">
        <v>50</v>
      </c>
      <c r="C324" s="111">
        <v>0</v>
      </c>
      <c r="D324" s="111">
        <v>0</v>
      </c>
      <c r="E324" s="111">
        <v>0</v>
      </c>
      <c r="F324" s="111">
        <v>0</v>
      </c>
      <c r="G324" s="116">
        <v>0</v>
      </c>
      <c r="H324" s="111">
        <v>0</v>
      </c>
      <c r="I324" s="111">
        <v>0</v>
      </c>
      <c r="J324" s="84">
        <v>0</v>
      </c>
      <c r="K324" s="84">
        <v>0</v>
      </c>
      <c r="L324" s="116">
        <v>0</v>
      </c>
      <c r="M324" s="164">
        <v>0</v>
      </c>
      <c r="N324" s="164">
        <v>0</v>
      </c>
      <c r="O324" s="164">
        <v>0</v>
      </c>
      <c r="P324" s="164">
        <v>0</v>
      </c>
      <c r="Q324" s="116">
        <v>0</v>
      </c>
      <c r="R324" s="164">
        <v>0</v>
      </c>
      <c r="S324" s="164">
        <v>0</v>
      </c>
      <c r="T324" s="164">
        <v>0</v>
      </c>
      <c r="U324" s="164">
        <v>0</v>
      </c>
      <c r="V324" s="116">
        <v>0</v>
      </c>
      <c r="W324" s="164">
        <v>0</v>
      </c>
      <c r="X324" s="164">
        <v>0</v>
      </c>
      <c r="Y324" s="164">
        <v>0</v>
      </c>
      <c r="Z324" s="164">
        <v>0</v>
      </c>
      <c r="AA324" s="116">
        <v>0</v>
      </c>
      <c r="AB324" s="164">
        <v>0</v>
      </c>
      <c r="AC324" s="164">
        <v>0</v>
      </c>
      <c r="AD324" s="164">
        <v>0</v>
      </c>
      <c r="AE324" s="164">
        <v>0</v>
      </c>
      <c r="AF324" s="116">
        <v>0</v>
      </c>
      <c r="AG324" s="164">
        <v>0</v>
      </c>
      <c r="AH324" s="164">
        <v>0</v>
      </c>
      <c r="AI324" s="164">
        <v>0</v>
      </c>
      <c r="AJ324" s="164">
        <v>0</v>
      </c>
      <c r="AK324" s="116">
        <v>0</v>
      </c>
      <c r="AL324" s="164">
        <v>0</v>
      </c>
      <c r="AM324" s="220"/>
      <c r="AN324" s="439">
        <v>0</v>
      </c>
      <c r="AO324" s="438" t="s">
        <v>489</v>
      </c>
      <c r="AP324" s="440"/>
      <c r="AQ324" s="439">
        <v>0</v>
      </c>
      <c r="AR324" s="438" t="s">
        <v>489</v>
      </c>
      <c r="AS324" s="440"/>
      <c r="AT324" s="439">
        <v>0</v>
      </c>
      <c r="AU324" s="438" t="s">
        <v>489</v>
      </c>
      <c r="AV324" s="220"/>
      <c r="AW324" s="220"/>
      <c r="AX324" s="220"/>
      <c r="AY324" s="144" t="b">
        <v>1</v>
      </c>
      <c r="AZ324" s="144" t="b">
        <v>1</v>
      </c>
      <c r="BA324" s="144" t="b">
        <v>1</v>
      </c>
      <c r="BB324" s="144" t="b">
        <v>1</v>
      </c>
    </row>
    <row r="325" spans="1:54" customFormat="1" ht="13">
      <c r="A325" s="26" t="s">
        <v>359</v>
      </c>
      <c r="B325" s="34" t="s">
        <v>52</v>
      </c>
      <c r="C325" s="111">
        <v>0</v>
      </c>
      <c r="D325" s="111">
        <v>0</v>
      </c>
      <c r="E325" s="111">
        <v>0</v>
      </c>
      <c r="F325" s="111">
        <v>0</v>
      </c>
      <c r="G325" s="116">
        <v>0</v>
      </c>
      <c r="H325" s="111">
        <v>0</v>
      </c>
      <c r="I325" s="111">
        <v>0.26500000000000001</v>
      </c>
      <c r="J325" s="84">
        <v>-3.3000000000000002E-2</v>
      </c>
      <c r="K325" s="84">
        <v>2.7E-2</v>
      </c>
      <c r="L325" s="116">
        <v>0.25900000000000001</v>
      </c>
      <c r="M325" s="164">
        <v>0</v>
      </c>
      <c r="N325" s="164">
        <v>0</v>
      </c>
      <c r="O325" s="164">
        <v>0</v>
      </c>
      <c r="P325" s="164">
        <v>0.182</v>
      </c>
      <c r="Q325" s="116">
        <v>0.182</v>
      </c>
      <c r="R325" s="164">
        <v>0</v>
      </c>
      <c r="S325" s="164">
        <v>0</v>
      </c>
      <c r="T325" s="164">
        <v>0</v>
      </c>
      <c r="U325" s="164">
        <v>0</v>
      </c>
      <c r="V325" s="116">
        <v>0</v>
      </c>
      <c r="W325" s="164">
        <v>1.853</v>
      </c>
      <c r="X325" s="164">
        <v>6.0000000000000001E-3</v>
      </c>
      <c r="Y325" s="164">
        <v>7.6999999999999999E-2</v>
      </c>
      <c r="Z325" s="164">
        <v>0</v>
      </c>
      <c r="AA325" s="116">
        <v>1.9359999999999999</v>
      </c>
      <c r="AB325" s="164">
        <v>7.0000000000000001E-3</v>
      </c>
      <c r="AC325" s="164">
        <v>4.0000000000000001E-3</v>
      </c>
      <c r="AD325" s="164">
        <v>0</v>
      </c>
      <c r="AE325" s="164">
        <v>-1.0999999999999999E-2</v>
      </c>
      <c r="AF325" s="116">
        <v>0</v>
      </c>
      <c r="AG325" s="164">
        <v>6.8000000000000005E-2</v>
      </c>
      <c r="AH325" s="164">
        <v>3.0000000000000001E-3</v>
      </c>
      <c r="AI325" s="164">
        <v>0</v>
      </c>
      <c r="AJ325" s="164">
        <v>0.19500000000000001</v>
      </c>
      <c r="AK325" s="116">
        <v>0.26600000000000001</v>
      </c>
      <c r="AL325" s="164">
        <v>0</v>
      </c>
      <c r="AM325" s="220"/>
      <c r="AN325" s="439">
        <v>6.8000000000000005E-2</v>
      </c>
      <c r="AO325" s="438">
        <v>-1</v>
      </c>
      <c r="AP325" s="440"/>
      <c r="AQ325" s="439">
        <v>0</v>
      </c>
      <c r="AR325" s="438">
        <v>-1</v>
      </c>
      <c r="AS325" s="440"/>
      <c r="AT325" s="439">
        <v>0</v>
      </c>
      <c r="AU325" s="438">
        <v>-1</v>
      </c>
      <c r="AV325" s="220"/>
      <c r="AW325" s="220"/>
      <c r="AX325" s="220"/>
      <c r="AY325" s="144" t="b">
        <v>1</v>
      </c>
      <c r="AZ325" s="144" t="b">
        <v>1</v>
      </c>
      <c r="BA325" s="144" t="b">
        <v>1</v>
      </c>
      <c r="BB325" s="144" t="b">
        <v>1</v>
      </c>
    </row>
    <row r="326" spans="1:54" customFormat="1" ht="13">
      <c r="A326" s="26" t="s">
        <v>360</v>
      </c>
      <c r="B326" s="34" t="s">
        <v>54</v>
      </c>
      <c r="C326" s="111">
        <v>0</v>
      </c>
      <c r="D326" s="111">
        <v>0</v>
      </c>
      <c r="E326" s="111">
        <v>0</v>
      </c>
      <c r="F326" s="111">
        <v>0</v>
      </c>
      <c r="G326" s="116">
        <v>0</v>
      </c>
      <c r="H326" s="111">
        <v>0</v>
      </c>
      <c r="I326" s="111">
        <v>0</v>
      </c>
      <c r="J326" s="84">
        <v>0</v>
      </c>
      <c r="K326" s="84">
        <v>0</v>
      </c>
      <c r="L326" s="116">
        <v>0</v>
      </c>
      <c r="M326" s="164">
        <v>0</v>
      </c>
      <c r="N326" s="164">
        <v>0</v>
      </c>
      <c r="O326" s="164">
        <v>0</v>
      </c>
      <c r="P326" s="164">
        <v>0</v>
      </c>
      <c r="Q326" s="116">
        <v>0</v>
      </c>
      <c r="R326" s="164">
        <v>0</v>
      </c>
      <c r="S326" s="164">
        <v>0</v>
      </c>
      <c r="T326" s="164">
        <v>0</v>
      </c>
      <c r="U326" s="164">
        <v>0</v>
      </c>
      <c r="V326" s="116">
        <v>0</v>
      </c>
      <c r="W326" s="164">
        <v>0</v>
      </c>
      <c r="X326" s="164">
        <v>0</v>
      </c>
      <c r="Y326" s="164">
        <v>0</v>
      </c>
      <c r="Z326" s="164">
        <v>0</v>
      </c>
      <c r="AA326" s="116">
        <v>0</v>
      </c>
      <c r="AB326" s="164">
        <v>0</v>
      </c>
      <c r="AC326" s="164">
        <v>0</v>
      </c>
      <c r="AD326" s="164">
        <v>0</v>
      </c>
      <c r="AE326" s="164">
        <v>0</v>
      </c>
      <c r="AF326" s="116">
        <v>0</v>
      </c>
      <c r="AG326" s="164">
        <v>0</v>
      </c>
      <c r="AH326" s="164">
        <v>0</v>
      </c>
      <c r="AI326" s="164">
        <v>0</v>
      </c>
      <c r="AJ326" s="164">
        <v>0</v>
      </c>
      <c r="AK326" s="116">
        <v>0</v>
      </c>
      <c r="AL326" s="164">
        <v>0</v>
      </c>
      <c r="AM326" s="220"/>
      <c r="AN326" s="439">
        <v>0</v>
      </c>
      <c r="AO326" s="438" t="s">
        <v>489</v>
      </c>
      <c r="AP326" s="440"/>
      <c r="AQ326" s="439">
        <v>0</v>
      </c>
      <c r="AR326" s="438" t="s">
        <v>489</v>
      </c>
      <c r="AS326" s="440"/>
      <c r="AT326" s="439">
        <v>0</v>
      </c>
      <c r="AU326" s="438" t="s">
        <v>489</v>
      </c>
      <c r="AV326" s="220"/>
      <c r="AW326" s="220"/>
      <c r="AX326" s="220"/>
      <c r="AY326" s="195" t="b">
        <v>1</v>
      </c>
      <c r="AZ326" s="195" t="b">
        <v>1</v>
      </c>
      <c r="BA326" s="195" t="b">
        <v>1</v>
      </c>
      <c r="BB326" s="195" t="b">
        <v>1</v>
      </c>
    </row>
    <row r="327" spans="1:54" customFormat="1" ht="13">
      <c r="A327" s="26" t="s">
        <v>361</v>
      </c>
      <c r="B327" s="33" t="s">
        <v>56</v>
      </c>
      <c r="C327" s="72">
        <v>230</v>
      </c>
      <c r="D327" s="72">
        <v>291</v>
      </c>
      <c r="E327" s="72">
        <v>36</v>
      </c>
      <c r="F327" s="72">
        <v>-114</v>
      </c>
      <c r="G327" s="73">
        <v>443</v>
      </c>
      <c r="H327" s="72">
        <v>11.082999999999998</v>
      </c>
      <c r="I327" s="72">
        <v>144.73400000000001</v>
      </c>
      <c r="J327" s="86">
        <v>352.76100000000002</v>
      </c>
      <c r="K327" s="86">
        <v>120.664603</v>
      </c>
      <c r="L327" s="73">
        <v>629.24260300000003</v>
      </c>
      <c r="M327" s="167">
        <v>187.76400000000001</v>
      </c>
      <c r="N327" s="167">
        <v>213.11</v>
      </c>
      <c r="O327" s="167">
        <v>126.373278750772</v>
      </c>
      <c r="P327" s="167">
        <v>98.552000000000007</v>
      </c>
      <c r="Q327" s="73">
        <v>625.79927875077192</v>
      </c>
      <c r="R327" s="167">
        <v>39.058281489122365</v>
      </c>
      <c r="S327" s="167">
        <v>214.48039829194428</v>
      </c>
      <c r="T327" s="167">
        <v>52.117000000000004</v>
      </c>
      <c r="U327" s="167">
        <v>-23.975999999999999</v>
      </c>
      <c r="V327" s="73">
        <v>281.67967978106662</v>
      </c>
      <c r="W327" s="167">
        <v>15.832650000000001</v>
      </c>
      <c r="X327" s="167">
        <v>160.23338411533518</v>
      </c>
      <c r="Y327" s="167">
        <v>150.96099999999998</v>
      </c>
      <c r="Z327" s="167">
        <v>169.75899999999999</v>
      </c>
      <c r="AA327" s="73">
        <v>496.78603411533521</v>
      </c>
      <c r="AB327" s="167">
        <v>57.606493403725523</v>
      </c>
      <c r="AC327" s="167">
        <v>349.95349400000003</v>
      </c>
      <c r="AD327" s="167">
        <v>304.56331699999998</v>
      </c>
      <c r="AE327" s="167">
        <v>140.21286359627447</v>
      </c>
      <c r="AF327" s="73">
        <v>852.33616800000004</v>
      </c>
      <c r="AG327" s="167">
        <v>126.93699999999998</v>
      </c>
      <c r="AH327" s="167">
        <v>219.95674299999999</v>
      </c>
      <c r="AI327" s="167">
        <v>146.87493299991092</v>
      </c>
      <c r="AJ327" s="167">
        <v>64.398063631938228</v>
      </c>
      <c r="AK327" s="73">
        <v>558.16673963184917</v>
      </c>
      <c r="AL327" s="167">
        <v>10.477176611000004</v>
      </c>
      <c r="AM327" s="220"/>
      <c r="AN327" s="437">
        <v>126.93699999999998</v>
      </c>
      <c r="AO327" s="438">
        <v>-0.91746160212546379</v>
      </c>
      <c r="AP327" s="438"/>
      <c r="AQ327" s="437">
        <v>10.477176611000004</v>
      </c>
      <c r="AR327" s="438">
        <v>-0.8373060303352996</v>
      </c>
      <c r="AS327" s="438"/>
      <c r="AT327" s="437">
        <v>10.477176611000004</v>
      </c>
      <c r="AU327" s="438">
        <v>-0.91746160212546379</v>
      </c>
      <c r="AV327" s="220"/>
      <c r="AW327" s="220"/>
      <c r="AX327" s="220"/>
      <c r="AY327" s="144" t="b">
        <v>1</v>
      </c>
      <c r="AZ327" s="144" t="b">
        <v>1</v>
      </c>
      <c r="BA327" s="144" t="b">
        <v>1</v>
      </c>
      <c r="BB327" s="144" t="b">
        <v>1</v>
      </c>
    </row>
    <row r="328" spans="1:54" customFormat="1" ht="13">
      <c r="A328" s="26" t="s">
        <v>362</v>
      </c>
      <c r="B328" s="34" t="s">
        <v>58</v>
      </c>
      <c r="C328" s="111">
        <v>-90</v>
      </c>
      <c r="D328" s="111">
        <v>-91</v>
      </c>
      <c r="E328" s="111">
        <v>-16</v>
      </c>
      <c r="F328" s="111">
        <v>39</v>
      </c>
      <c r="G328" s="116">
        <v>-158</v>
      </c>
      <c r="H328" s="111">
        <v>-24.199000000000002</v>
      </c>
      <c r="I328" s="111">
        <v>-42.656999999999996</v>
      </c>
      <c r="J328" s="84">
        <v>-66.575999999999993</v>
      </c>
      <c r="K328" s="84">
        <v>-52.610726999999997</v>
      </c>
      <c r="L328" s="116">
        <v>-186.04272699999999</v>
      </c>
      <c r="M328" s="164">
        <v>-65.971000000000004</v>
      </c>
      <c r="N328" s="164">
        <v>-62.184999999999995</v>
      </c>
      <c r="O328" s="164">
        <v>-36.110711414723262</v>
      </c>
      <c r="P328" s="164">
        <v>-23.613</v>
      </c>
      <c r="Q328" s="116">
        <v>-187.87971141472326</v>
      </c>
      <c r="R328" s="164">
        <v>-34.072861444565845</v>
      </c>
      <c r="S328" s="164">
        <v>-41.15519385889462</v>
      </c>
      <c r="T328" s="164">
        <v>-19.458651249999999</v>
      </c>
      <c r="U328" s="164">
        <v>20.625038249999999</v>
      </c>
      <c r="V328" s="116">
        <v>-74.061668303460465</v>
      </c>
      <c r="W328" s="164">
        <v>-28.465154871899554</v>
      </c>
      <c r="X328" s="164">
        <v>-25.08152119778531</v>
      </c>
      <c r="Y328" s="164">
        <v>-23.492999999999999</v>
      </c>
      <c r="Z328" s="164">
        <v>-43.575500000000005</v>
      </c>
      <c r="AA328" s="116">
        <v>-120.61517606968486</v>
      </c>
      <c r="AB328" s="164">
        <v>-36.257489713407622</v>
      </c>
      <c r="AC328" s="164">
        <v>-109.97013099999999</v>
      </c>
      <c r="AD328" s="164">
        <v>-81.597414999999998</v>
      </c>
      <c r="AE328" s="164">
        <v>-18.716000000000001</v>
      </c>
      <c r="AF328" s="116">
        <v>-246.54103571340764</v>
      </c>
      <c r="AG328" s="164">
        <v>-69.639999999999986</v>
      </c>
      <c r="AH328" s="164">
        <v>-57.628972000000005</v>
      </c>
      <c r="AI328" s="164">
        <v>-26.078911517636215</v>
      </c>
      <c r="AJ328" s="164">
        <v>-1.8161885361296439</v>
      </c>
      <c r="AK328" s="116">
        <v>-155.16407205376586</v>
      </c>
      <c r="AL328" s="164">
        <v>-58.530452308000001</v>
      </c>
      <c r="AM328" s="220"/>
      <c r="AN328" s="439">
        <v>-69.639999999999986</v>
      </c>
      <c r="AO328" s="438">
        <v>-0.15952825519816183</v>
      </c>
      <c r="AP328" s="440"/>
      <c r="AQ328" s="439">
        <v>-58.530452308000001</v>
      </c>
      <c r="AR328" s="438" t="s">
        <v>675</v>
      </c>
      <c r="AS328" s="440"/>
      <c r="AT328" s="439">
        <v>-58.530452308000001</v>
      </c>
      <c r="AU328" s="438">
        <v>-0.15952825519816183</v>
      </c>
      <c r="AV328" s="220"/>
      <c r="AW328" s="220"/>
      <c r="AX328" s="220"/>
      <c r="AY328" s="144" t="b">
        <v>1</v>
      </c>
      <c r="AZ328" s="144" t="b">
        <v>1</v>
      </c>
      <c r="BA328" s="144" t="b">
        <v>1</v>
      </c>
      <c r="BB328" s="144" t="b">
        <v>1</v>
      </c>
    </row>
    <row r="329" spans="1:54" customFormat="1" ht="13">
      <c r="A329" s="26" t="s">
        <v>363</v>
      </c>
      <c r="B329" s="34" t="s">
        <v>60</v>
      </c>
      <c r="C329" s="111">
        <v>0</v>
      </c>
      <c r="D329" s="111">
        <v>-1</v>
      </c>
      <c r="E329" s="111">
        <v>-1</v>
      </c>
      <c r="F329" s="111">
        <v>0</v>
      </c>
      <c r="G329" s="116">
        <v>-2</v>
      </c>
      <c r="H329" s="111">
        <v>-9.0999999999999998E-2</v>
      </c>
      <c r="I329" s="111">
        <v>11.255000000000001</v>
      </c>
      <c r="J329" s="84">
        <v>-0.35699999999999998</v>
      </c>
      <c r="K329" s="84">
        <v>0.09</v>
      </c>
      <c r="L329" s="116">
        <v>10.897</v>
      </c>
      <c r="M329" s="164">
        <v>0</v>
      </c>
      <c r="N329" s="164">
        <v>0</v>
      </c>
      <c r="O329" s="164">
        <v>0</v>
      </c>
      <c r="P329" s="164">
        <v>0</v>
      </c>
      <c r="Q329" s="116">
        <v>0</v>
      </c>
      <c r="R329" s="164">
        <v>0</v>
      </c>
      <c r="S329" s="164">
        <v>0</v>
      </c>
      <c r="T329" s="164">
        <v>0</v>
      </c>
      <c r="U329" s="164">
        <v>0</v>
      </c>
      <c r="V329" s="116">
        <v>0</v>
      </c>
      <c r="W329" s="164">
        <v>0</v>
      </c>
      <c r="X329" s="164">
        <v>0</v>
      </c>
      <c r="Y329" s="164">
        <v>0</v>
      </c>
      <c r="Z329" s="164">
        <v>0</v>
      </c>
      <c r="AA329" s="116">
        <v>0</v>
      </c>
      <c r="AB329" s="164">
        <v>0</v>
      </c>
      <c r="AC329" s="164">
        <v>0</v>
      </c>
      <c r="AD329" s="164">
        <v>0</v>
      </c>
      <c r="AE329" s="164">
        <v>0</v>
      </c>
      <c r="AF329" s="116">
        <v>0</v>
      </c>
      <c r="AG329" s="164">
        <v>0</v>
      </c>
      <c r="AH329" s="164">
        <v>0</v>
      </c>
      <c r="AI329" s="164">
        <v>0</v>
      </c>
      <c r="AJ329" s="164">
        <v>0</v>
      </c>
      <c r="AK329" s="116">
        <v>0</v>
      </c>
      <c r="AL329" s="164">
        <v>0</v>
      </c>
      <c r="AM329" s="220"/>
      <c r="AN329" s="439">
        <v>0</v>
      </c>
      <c r="AO329" s="438" t="s">
        <v>489</v>
      </c>
      <c r="AP329" s="440"/>
      <c r="AQ329" s="439">
        <v>0</v>
      </c>
      <c r="AR329" s="438" t="s">
        <v>489</v>
      </c>
      <c r="AS329" s="440"/>
      <c r="AT329" s="439">
        <v>0</v>
      </c>
      <c r="AU329" s="438" t="s">
        <v>489</v>
      </c>
      <c r="AV329" s="220"/>
      <c r="AW329" s="220"/>
      <c r="AX329" s="220"/>
      <c r="AY329" s="195" t="b">
        <v>1</v>
      </c>
      <c r="AZ329" s="195" t="b">
        <v>1</v>
      </c>
      <c r="BA329" s="195" t="b">
        <v>1</v>
      </c>
      <c r="BB329" s="195" t="b">
        <v>1</v>
      </c>
    </row>
    <row r="330" spans="1:54" customFormat="1" ht="13">
      <c r="A330" s="26" t="s">
        <v>364</v>
      </c>
      <c r="B330" s="33" t="s">
        <v>62</v>
      </c>
      <c r="C330" s="72">
        <v>140</v>
      </c>
      <c r="D330" s="72">
        <v>199</v>
      </c>
      <c r="E330" s="72">
        <v>19</v>
      </c>
      <c r="F330" s="72">
        <v>-75</v>
      </c>
      <c r="G330" s="73">
        <v>283</v>
      </c>
      <c r="H330" s="72">
        <v>-13.207000000000001</v>
      </c>
      <c r="I330" s="72">
        <v>113.33199999999999</v>
      </c>
      <c r="J330" s="86">
        <v>285.82799999999997</v>
      </c>
      <c r="K330" s="86">
        <v>68.143876000000006</v>
      </c>
      <c r="L330" s="73">
        <v>454.09687600000001</v>
      </c>
      <c r="M330" s="167">
        <v>121.79300000000001</v>
      </c>
      <c r="N330" s="167">
        <v>150.92500000000001</v>
      </c>
      <c r="O330" s="167">
        <v>90.262567336048733</v>
      </c>
      <c r="P330" s="167">
        <v>74.939000000000007</v>
      </c>
      <c r="Q330" s="73">
        <v>437.91956733604877</v>
      </c>
      <c r="R330" s="167">
        <v>4.9854200445565091</v>
      </c>
      <c r="S330" s="167">
        <v>173.32520443304969</v>
      </c>
      <c r="T330" s="167">
        <v>32.658348750000002</v>
      </c>
      <c r="U330" s="167">
        <v>-3.3509617499999997</v>
      </c>
      <c r="V330" s="73">
        <v>207.61801147760619</v>
      </c>
      <c r="W330" s="167">
        <v>-12.632504871899553</v>
      </c>
      <c r="X330" s="167">
        <v>135.15186291754986</v>
      </c>
      <c r="Y330" s="167">
        <v>127.468</v>
      </c>
      <c r="Z330" s="167">
        <v>126.18350000000001</v>
      </c>
      <c r="AA330" s="73">
        <v>376.17085804565033</v>
      </c>
      <c r="AB330" s="167">
        <v>21.349003690317907</v>
      </c>
      <c r="AC330" s="167">
        <v>239.983363</v>
      </c>
      <c r="AD330" s="167">
        <v>222.965902</v>
      </c>
      <c r="AE330" s="167">
        <v>121.49686359627447</v>
      </c>
      <c r="AF330" s="73">
        <v>605.79513228659243</v>
      </c>
      <c r="AG330" s="167">
        <v>57.296999999999997</v>
      </c>
      <c r="AH330" s="167">
        <v>162.32777099999998</v>
      </c>
      <c r="AI330" s="167">
        <v>120.79602148227472</v>
      </c>
      <c r="AJ330" s="167">
        <v>62.581875095808584</v>
      </c>
      <c r="AK330" s="73">
        <v>403.00266757808328</v>
      </c>
      <c r="AL330" s="167">
        <v>-48.053275696999997</v>
      </c>
      <c r="AM330" s="220"/>
      <c r="AN330" s="437">
        <v>57.296999999999997</v>
      </c>
      <c r="AO330" s="438" t="s">
        <v>489</v>
      </c>
      <c r="AP330" s="438"/>
      <c r="AQ330" s="437">
        <v>-48.053275696999997</v>
      </c>
      <c r="AR330" s="438" t="s">
        <v>489</v>
      </c>
      <c r="AS330" s="438"/>
      <c r="AT330" s="437">
        <v>-48.053275696999997</v>
      </c>
      <c r="AU330" s="438" t="s">
        <v>489</v>
      </c>
      <c r="AV330" s="220"/>
      <c r="AW330" s="220"/>
      <c r="AX330" s="220"/>
      <c r="AY330" s="144" t="b">
        <v>1</v>
      </c>
      <c r="AZ330" s="144" t="b">
        <v>1</v>
      </c>
      <c r="BA330" s="144" t="b">
        <v>1</v>
      </c>
      <c r="BB330" s="144" t="b">
        <v>1</v>
      </c>
    </row>
    <row r="331" spans="1:54" customFormat="1" ht="13">
      <c r="A331" s="26" t="s">
        <v>365</v>
      </c>
      <c r="B331" s="34" t="s">
        <v>64</v>
      </c>
      <c r="C331" s="111">
        <v>-3</v>
      </c>
      <c r="D331" s="111">
        <v>-4</v>
      </c>
      <c r="E331" s="111">
        <v>-1</v>
      </c>
      <c r="F331" s="111">
        <v>2</v>
      </c>
      <c r="G331" s="116">
        <v>-6</v>
      </c>
      <c r="H331" s="111">
        <v>6.3E-2</v>
      </c>
      <c r="I331" s="111">
        <v>0.34799999999999998</v>
      </c>
      <c r="J331" s="111">
        <v>-10.8558</v>
      </c>
      <c r="K331" s="111">
        <v>-0.10007300000000005</v>
      </c>
      <c r="L331" s="116">
        <v>-10.544872999999999</v>
      </c>
      <c r="M331" s="164">
        <v>-2.7759999999999998</v>
      </c>
      <c r="N331" s="164">
        <v>-2.9185172000000001</v>
      </c>
      <c r="O331" s="164">
        <v>-1.5615736515938869</v>
      </c>
      <c r="P331" s="164">
        <v>-1.5899999999999999</v>
      </c>
      <c r="Q331" s="116">
        <v>-8.8460908515938872</v>
      </c>
      <c r="R331" s="164">
        <v>-0.22898324098024322</v>
      </c>
      <c r="S331" s="164">
        <v>-3.8060564975270932</v>
      </c>
      <c r="T331" s="164">
        <v>-0.62211777712499994</v>
      </c>
      <c r="U331" s="164">
        <v>0.19917714702499983</v>
      </c>
      <c r="V331" s="116">
        <v>-4.4579803686073367</v>
      </c>
      <c r="W331" s="164">
        <v>6.6970578317045448E-3</v>
      </c>
      <c r="X331" s="164">
        <v>-2.7650364430613621</v>
      </c>
      <c r="Y331" s="164">
        <v>-2.8639999999999999</v>
      </c>
      <c r="Z331" s="164">
        <v>-4.4522461499999997</v>
      </c>
      <c r="AA331" s="116">
        <v>-10.074585535229657</v>
      </c>
      <c r="AB331" s="164">
        <v>-0.42300638229408899</v>
      </c>
      <c r="AC331" s="164">
        <v>-4.9492889999999994</v>
      </c>
      <c r="AD331" s="164">
        <v>-4.8223959999999995</v>
      </c>
      <c r="AE331" s="164">
        <v>-3.4805496176999999</v>
      </c>
      <c r="AF331" s="116">
        <v>-13.67524099999409</v>
      </c>
      <c r="AG331" s="164">
        <v>-0.7883150000000001</v>
      </c>
      <c r="AH331" s="164">
        <v>-3.2625369999999996</v>
      </c>
      <c r="AI331" s="164">
        <v>-2.4052001790547264</v>
      </c>
      <c r="AJ331" s="164">
        <v>-1.7518991056919397</v>
      </c>
      <c r="AK331" s="116">
        <v>-8.2079512847466667</v>
      </c>
      <c r="AL331" s="164">
        <v>1.0288714537284509</v>
      </c>
      <c r="AM331" s="220"/>
      <c r="AN331" s="437">
        <v>-0.7883150000000001</v>
      </c>
      <c r="AO331" s="438" t="s">
        <v>489</v>
      </c>
      <c r="AP331" s="438"/>
      <c r="AQ331" s="437">
        <v>1.0288714537284509</v>
      </c>
      <c r="AR331" s="438" t="s">
        <v>489</v>
      </c>
      <c r="AS331" s="438"/>
      <c r="AT331" s="437">
        <v>1.0288714537284509</v>
      </c>
      <c r="AU331" s="438" t="s">
        <v>489</v>
      </c>
      <c r="AV331" s="220"/>
      <c r="AW331" s="220"/>
      <c r="AX331" s="220"/>
      <c r="AY331" s="195" t="b">
        <v>1</v>
      </c>
      <c r="AZ331" s="195" t="b">
        <v>1</v>
      </c>
      <c r="BA331" s="195" t="b">
        <v>1</v>
      </c>
      <c r="BB331" s="195" t="b">
        <v>1</v>
      </c>
    </row>
    <row r="332" spans="1:54" customFormat="1" ht="13">
      <c r="A332" s="26" t="s">
        <v>366</v>
      </c>
      <c r="B332" s="41" t="s">
        <v>66</v>
      </c>
      <c r="C332" s="73">
        <v>137</v>
      </c>
      <c r="D332" s="73">
        <v>195</v>
      </c>
      <c r="E332" s="73">
        <v>18</v>
      </c>
      <c r="F332" s="73">
        <v>-73</v>
      </c>
      <c r="G332" s="73">
        <v>277</v>
      </c>
      <c r="H332" s="73">
        <v>-13.144</v>
      </c>
      <c r="I332" s="73">
        <v>113.68</v>
      </c>
      <c r="J332" s="87">
        <v>274.97219999999999</v>
      </c>
      <c r="K332" s="87">
        <v>68.043802999999997</v>
      </c>
      <c r="L332" s="73">
        <v>443.55200300000001</v>
      </c>
      <c r="M332" s="168">
        <v>119.017</v>
      </c>
      <c r="N332" s="168">
        <v>148.00648280000001</v>
      </c>
      <c r="O332" s="168">
        <v>88.700993684454858</v>
      </c>
      <c r="P332" s="168">
        <v>73.349000000000004</v>
      </c>
      <c r="Q332" s="73">
        <v>429.07347648445483</v>
      </c>
      <c r="R332" s="168">
        <v>4.7564368035762676</v>
      </c>
      <c r="S332" s="168">
        <v>169.5191479355226</v>
      </c>
      <c r="T332" s="168">
        <v>32.036230972875003</v>
      </c>
      <c r="U332" s="168">
        <v>-3.1517846029749998</v>
      </c>
      <c r="V332" s="73">
        <v>203.16003110899885</v>
      </c>
      <c r="W332" s="168">
        <v>-12.62580781406785</v>
      </c>
      <c r="X332" s="168">
        <v>132.38682647448852</v>
      </c>
      <c r="Y332" s="168">
        <v>124.604</v>
      </c>
      <c r="Z332" s="168">
        <v>121.73125385</v>
      </c>
      <c r="AA332" s="73">
        <v>366.09627251042065</v>
      </c>
      <c r="AB332" s="168">
        <v>20.92599730802382</v>
      </c>
      <c r="AC332" s="168">
        <v>235.034074</v>
      </c>
      <c r="AD332" s="168">
        <v>218.143506</v>
      </c>
      <c r="AE332" s="168">
        <v>118.01631397857447</v>
      </c>
      <c r="AF332" s="73">
        <v>592.1198912865982</v>
      </c>
      <c r="AG332" s="168">
        <v>56.508685</v>
      </c>
      <c r="AH332" s="168">
        <v>159.065234</v>
      </c>
      <c r="AI332" s="168">
        <v>118.39082130321999</v>
      </c>
      <c r="AJ332" s="168">
        <v>60.829975990116637</v>
      </c>
      <c r="AK332" s="73">
        <v>394.79471629333665</v>
      </c>
      <c r="AL332" s="168">
        <v>-47.024404243271555</v>
      </c>
      <c r="AM332" s="220"/>
      <c r="AN332" s="437">
        <v>56.508685</v>
      </c>
      <c r="AO332" s="438" t="s">
        <v>489</v>
      </c>
      <c r="AP332" s="438"/>
      <c r="AQ332" s="437">
        <v>-47.024404243271555</v>
      </c>
      <c r="AR332" s="438" t="s">
        <v>489</v>
      </c>
      <c r="AS332" s="438"/>
      <c r="AT332" s="437">
        <v>-47.024404243271555</v>
      </c>
      <c r="AU332" s="438" t="s">
        <v>489</v>
      </c>
      <c r="AV332" s="220"/>
      <c r="AW332" s="220"/>
      <c r="AX332" s="220"/>
      <c r="AY332" s="144" t="b">
        <v>1</v>
      </c>
      <c r="AZ332" s="144" t="b">
        <v>1</v>
      </c>
      <c r="BA332" s="144" t="b">
        <v>1</v>
      </c>
      <c r="BB332" s="144" t="b">
        <v>1</v>
      </c>
    </row>
    <row r="333" spans="1:54" customFormat="1" ht="13">
      <c r="A333" s="133" t="s">
        <v>367</v>
      </c>
      <c r="B333" s="36" t="s">
        <v>352</v>
      </c>
      <c r="C333" s="108">
        <v>10</v>
      </c>
      <c r="D333" s="108">
        <v>57</v>
      </c>
      <c r="E333" s="108">
        <v>14</v>
      </c>
      <c r="F333" s="109">
        <v>-53</v>
      </c>
      <c r="G333" s="110">
        <v>28</v>
      </c>
      <c r="H333" s="109">
        <v>0</v>
      </c>
      <c r="I333" s="109">
        <v>0</v>
      </c>
      <c r="J333" s="109">
        <v>0</v>
      </c>
      <c r="K333" s="109">
        <v>0</v>
      </c>
      <c r="L333" s="110">
        <v>0</v>
      </c>
      <c r="M333" s="109">
        <v>0</v>
      </c>
      <c r="N333" s="109">
        <v>0</v>
      </c>
      <c r="O333" s="109">
        <v>0</v>
      </c>
      <c r="P333" s="109">
        <v>0</v>
      </c>
      <c r="Q333" s="110">
        <v>0</v>
      </c>
      <c r="R333" s="109">
        <v>0</v>
      </c>
      <c r="S333" s="109">
        <v>0</v>
      </c>
      <c r="T333" s="109">
        <v>0</v>
      </c>
      <c r="U333" s="109">
        <v>0</v>
      </c>
      <c r="V333" s="110">
        <v>0</v>
      </c>
      <c r="W333" s="109">
        <v>0</v>
      </c>
      <c r="X333" s="109">
        <v>0</v>
      </c>
      <c r="Y333" s="109">
        <v>0</v>
      </c>
      <c r="Z333" s="109">
        <v>0</v>
      </c>
      <c r="AA333" s="110">
        <v>0</v>
      </c>
      <c r="AB333" s="109">
        <v>0</v>
      </c>
      <c r="AC333" s="109">
        <v>0</v>
      </c>
      <c r="AD333" s="109">
        <v>0</v>
      </c>
      <c r="AE333" s="109">
        <v>0</v>
      </c>
      <c r="AF333" s="110">
        <v>0</v>
      </c>
      <c r="AG333" s="109">
        <v>0</v>
      </c>
      <c r="AH333" s="109">
        <v>0</v>
      </c>
      <c r="AI333" s="109">
        <v>0</v>
      </c>
      <c r="AJ333" s="109">
        <v>0</v>
      </c>
      <c r="AK333" s="110">
        <v>0</v>
      </c>
      <c r="AL333" s="109">
        <v>0</v>
      </c>
      <c r="AM333" s="67"/>
      <c r="AN333" s="454">
        <v>0</v>
      </c>
      <c r="AO333" s="476" t="s">
        <v>489</v>
      </c>
      <c r="AP333" s="454"/>
      <c r="AQ333" s="454">
        <v>0</v>
      </c>
      <c r="AR333" s="476" t="s">
        <v>489</v>
      </c>
      <c r="AS333" s="454"/>
      <c r="AT333" s="454">
        <v>0</v>
      </c>
      <c r="AU333" s="476" t="s">
        <v>489</v>
      </c>
      <c r="AV333" s="67"/>
      <c r="AW333" s="67"/>
      <c r="AX333" s="67"/>
      <c r="AY333" s="200" t="b">
        <v>1</v>
      </c>
      <c r="AZ333" s="200" t="b">
        <v>1</v>
      </c>
      <c r="BA333" s="200" t="b">
        <v>1</v>
      </c>
      <c r="BB333" s="200" t="b">
        <v>1</v>
      </c>
    </row>
    <row r="334" spans="1:54" customFormat="1" ht="13">
      <c r="A334" s="26"/>
      <c r="B334" s="26"/>
      <c r="C334" s="98"/>
      <c r="D334" s="98"/>
      <c r="E334" s="98"/>
      <c r="F334" s="98"/>
      <c r="G334" s="98"/>
      <c r="H334" s="98"/>
      <c r="I334" s="98"/>
      <c r="J334" s="111"/>
      <c r="K334" s="111"/>
      <c r="L334" s="98"/>
      <c r="M334" s="163"/>
      <c r="N334" s="163"/>
      <c r="O334" s="163"/>
      <c r="P334" s="163"/>
      <c r="Q334" s="98"/>
      <c r="R334" s="163"/>
      <c r="S334" s="163"/>
      <c r="T334" s="163"/>
      <c r="U334" s="163"/>
      <c r="V334" s="98"/>
      <c r="W334" s="163"/>
      <c r="X334" s="163"/>
      <c r="Y334" s="163"/>
      <c r="Z334" s="163"/>
      <c r="AA334" s="163"/>
      <c r="AB334" s="163"/>
      <c r="AC334" s="163"/>
      <c r="AD334" s="163"/>
      <c r="AE334" s="163"/>
      <c r="AF334" s="163"/>
      <c r="AG334" s="163"/>
      <c r="AH334" s="163"/>
      <c r="AI334" s="163"/>
      <c r="AJ334" s="163"/>
      <c r="AK334" s="163"/>
      <c r="AL334" s="163"/>
      <c r="AM334" s="220"/>
      <c r="AN334" s="449"/>
      <c r="AO334" s="445"/>
      <c r="AP334" s="445"/>
      <c r="AQ334" s="449"/>
      <c r="AR334" s="445"/>
      <c r="AS334" s="445"/>
      <c r="AT334" s="449"/>
      <c r="AU334" s="445"/>
      <c r="AV334" s="220"/>
      <c r="AW334" s="220"/>
      <c r="AX334" s="220"/>
      <c r="AY334" s="144"/>
      <c r="AZ334" s="144"/>
      <c r="BA334" s="144"/>
      <c r="BB334" s="144"/>
    </row>
    <row r="335" spans="1:54" customFormat="1" ht="16" thickBot="1">
      <c r="A335" s="26"/>
      <c r="B335" s="112" t="s">
        <v>368</v>
      </c>
      <c r="C335" s="113"/>
      <c r="D335" s="113"/>
      <c r="E335" s="113"/>
      <c r="F335" s="113"/>
      <c r="G335" s="113"/>
      <c r="H335" s="113"/>
      <c r="I335" s="113"/>
      <c r="J335" s="113"/>
      <c r="K335" s="113"/>
      <c r="L335" s="113"/>
      <c r="M335" s="169"/>
      <c r="N335" s="169"/>
      <c r="O335" s="169"/>
      <c r="P335" s="169"/>
      <c r="Q335" s="113"/>
      <c r="R335" s="169"/>
      <c r="S335" s="169"/>
      <c r="T335" s="169"/>
      <c r="U335" s="169"/>
      <c r="V335" s="113"/>
      <c r="W335" s="169"/>
      <c r="X335" s="169"/>
      <c r="Y335" s="169"/>
      <c r="Z335" s="169"/>
      <c r="AA335" s="169"/>
      <c r="AB335" s="169"/>
      <c r="AC335" s="169"/>
      <c r="AD335" s="169"/>
      <c r="AE335" s="169"/>
      <c r="AF335" s="169"/>
      <c r="AG335" s="169"/>
      <c r="AH335" s="169"/>
      <c r="AI335" s="169"/>
      <c r="AJ335" s="169"/>
      <c r="AK335" s="169"/>
      <c r="AL335" s="169"/>
      <c r="AM335" s="220"/>
      <c r="AN335" s="446"/>
      <c r="AO335" s="446"/>
      <c r="AP335" s="446"/>
      <c r="AQ335" s="446"/>
      <c r="AR335" s="446"/>
      <c r="AS335" s="446"/>
      <c r="AT335" s="446"/>
      <c r="AU335" s="446"/>
      <c r="AV335" s="220"/>
      <c r="AW335" s="220"/>
      <c r="AX335" s="220"/>
      <c r="AY335" s="144"/>
      <c r="AZ335" s="144"/>
      <c r="BA335" s="144"/>
      <c r="BB335" s="144"/>
    </row>
    <row r="336" spans="1:54" customFormat="1" ht="13">
      <c r="A336" s="26"/>
      <c r="B336" s="98"/>
      <c r="C336" s="98"/>
      <c r="D336" s="98"/>
      <c r="E336" s="98"/>
      <c r="F336" s="98"/>
      <c r="G336" s="98"/>
      <c r="H336" s="98"/>
      <c r="I336" s="98"/>
      <c r="J336" s="98"/>
      <c r="K336" s="98"/>
      <c r="L336" s="98"/>
      <c r="M336" s="154"/>
      <c r="N336" s="154"/>
      <c r="O336" s="154"/>
      <c r="P336" s="154"/>
      <c r="Q336" s="98"/>
      <c r="R336" s="154"/>
      <c r="S336" s="154"/>
      <c r="T336" s="154"/>
      <c r="U336" s="154"/>
      <c r="V336" s="98"/>
      <c r="W336" s="154"/>
      <c r="X336" s="154"/>
      <c r="Y336" s="154"/>
      <c r="Z336" s="154"/>
      <c r="AA336" s="154"/>
      <c r="AB336" s="154"/>
      <c r="AC336" s="154"/>
      <c r="AD336" s="154"/>
      <c r="AE336" s="154"/>
      <c r="AF336" s="154"/>
      <c r="AG336" s="154"/>
      <c r="AH336" s="154"/>
      <c r="AI336" s="154"/>
      <c r="AJ336" s="154"/>
      <c r="AK336" s="154"/>
      <c r="AL336" s="154"/>
      <c r="AM336" s="220"/>
      <c r="AN336" s="430"/>
      <c r="AO336" s="445"/>
      <c r="AP336" s="445"/>
      <c r="AQ336" s="430"/>
      <c r="AR336" s="445"/>
      <c r="AS336" s="445"/>
      <c r="AT336" s="430"/>
      <c r="AU336" s="445"/>
      <c r="AV336" s="220"/>
      <c r="AW336" s="220"/>
      <c r="AX336" s="220"/>
      <c r="AY336" s="144"/>
      <c r="AZ336" s="144"/>
      <c r="BA336" s="144"/>
      <c r="BB336" s="144"/>
    </row>
    <row r="337" spans="1:54" customFormat="1" ht="26">
      <c r="A337" s="26"/>
      <c r="B337" s="114" t="s">
        <v>36</v>
      </c>
      <c r="C337" s="115" t="s">
        <v>634</v>
      </c>
      <c r="D337" s="115" t="s">
        <v>635</v>
      </c>
      <c r="E337" s="115" t="s">
        <v>636</v>
      </c>
      <c r="F337" s="115" t="s">
        <v>637</v>
      </c>
      <c r="G337" s="115" t="s">
        <v>638</v>
      </c>
      <c r="H337" s="115" t="s">
        <v>639</v>
      </c>
      <c r="I337" s="115" t="s">
        <v>640</v>
      </c>
      <c r="J337" s="115" t="s">
        <v>641</v>
      </c>
      <c r="K337" s="115" t="s">
        <v>642</v>
      </c>
      <c r="L337" s="115" t="s">
        <v>643</v>
      </c>
      <c r="M337" s="166" t="s">
        <v>644</v>
      </c>
      <c r="N337" s="166" t="s">
        <v>645</v>
      </c>
      <c r="O337" s="166" t="s">
        <v>646</v>
      </c>
      <c r="P337" s="166" t="s">
        <v>647</v>
      </c>
      <c r="Q337" s="115" t="s">
        <v>648</v>
      </c>
      <c r="R337" s="166" t="s">
        <v>649</v>
      </c>
      <c r="S337" s="166" t="s">
        <v>650</v>
      </c>
      <c r="T337" s="166" t="s">
        <v>651</v>
      </c>
      <c r="U337" s="166" t="s">
        <v>652</v>
      </c>
      <c r="V337" s="115" t="s">
        <v>653</v>
      </c>
      <c r="W337" s="166" t="s">
        <v>654</v>
      </c>
      <c r="X337" s="166" t="s">
        <v>655</v>
      </c>
      <c r="Y337" s="166" t="s">
        <v>656</v>
      </c>
      <c r="Z337" s="166" t="s">
        <v>657</v>
      </c>
      <c r="AA337" s="166" t="s">
        <v>658</v>
      </c>
      <c r="AB337" s="166" t="s">
        <v>659</v>
      </c>
      <c r="AC337" s="166" t="s">
        <v>660</v>
      </c>
      <c r="AD337" s="166" t="s">
        <v>661</v>
      </c>
      <c r="AE337" s="166" t="s">
        <v>662</v>
      </c>
      <c r="AF337" s="166" t="s">
        <v>663</v>
      </c>
      <c r="AG337" s="166" t="s">
        <v>664</v>
      </c>
      <c r="AH337" s="166" t="s">
        <v>665</v>
      </c>
      <c r="AI337" s="166" t="s">
        <v>666</v>
      </c>
      <c r="AJ337" s="166" t="s">
        <v>667</v>
      </c>
      <c r="AK337" s="166" t="s">
        <v>668</v>
      </c>
      <c r="AL337" s="166" t="s">
        <v>669</v>
      </c>
      <c r="AM337" s="220"/>
      <c r="AN337" s="435" t="s">
        <v>664</v>
      </c>
      <c r="AO337" s="436" t="s">
        <v>567</v>
      </c>
      <c r="AP337" s="436"/>
      <c r="AQ337" s="435" t="s">
        <v>669</v>
      </c>
      <c r="AR337" s="436" t="s">
        <v>568</v>
      </c>
      <c r="AS337" s="436"/>
      <c r="AT337" s="435" t="s">
        <v>670</v>
      </c>
      <c r="AU337" s="436" t="s">
        <v>497</v>
      </c>
      <c r="AV337" s="220"/>
      <c r="AW337" s="220"/>
      <c r="AX337" s="220"/>
      <c r="AY337" s="144"/>
      <c r="AZ337" s="144"/>
      <c r="BA337" s="144"/>
      <c r="BB337" s="144"/>
    </row>
    <row r="338" spans="1:54" customFormat="1" ht="13">
      <c r="A338" s="26"/>
      <c r="B338" s="31"/>
      <c r="C338" s="98"/>
      <c r="D338" s="98"/>
      <c r="E338" s="98"/>
      <c r="F338" s="98"/>
      <c r="G338" s="98"/>
      <c r="H338" s="98"/>
      <c r="I338" s="98"/>
      <c r="J338" s="98"/>
      <c r="K338" s="98"/>
      <c r="L338" s="98"/>
      <c r="M338" s="154"/>
      <c r="N338" s="154"/>
      <c r="O338" s="154"/>
      <c r="P338" s="154"/>
      <c r="Q338" s="98"/>
      <c r="R338" s="154"/>
      <c r="S338" s="154"/>
      <c r="T338" s="154"/>
      <c r="U338" s="154"/>
      <c r="V338" s="98"/>
      <c r="W338" s="154"/>
      <c r="X338" s="154"/>
      <c r="Y338" s="154"/>
      <c r="Z338" s="154"/>
      <c r="AA338" s="154"/>
      <c r="AB338" s="154"/>
      <c r="AC338" s="154"/>
      <c r="AD338" s="154"/>
      <c r="AE338" s="154"/>
      <c r="AF338" s="154"/>
      <c r="AG338" s="154"/>
      <c r="AH338" s="154"/>
      <c r="AI338" s="154"/>
      <c r="AJ338" s="154"/>
      <c r="AK338" s="154"/>
      <c r="AL338" s="154"/>
      <c r="AM338" s="220"/>
      <c r="AN338" s="430"/>
      <c r="AO338" s="445"/>
      <c r="AP338" s="445"/>
      <c r="AQ338" s="430"/>
      <c r="AR338" s="445"/>
      <c r="AS338" s="445"/>
      <c r="AT338" s="430"/>
      <c r="AU338" s="445"/>
      <c r="AV338" s="220"/>
      <c r="AW338" s="220"/>
      <c r="AX338" s="220"/>
      <c r="AY338" s="144"/>
      <c r="AZ338" s="144"/>
      <c r="BA338" s="144"/>
      <c r="BB338" s="144"/>
    </row>
    <row r="339" spans="1:54" customFormat="1" ht="13">
      <c r="A339" s="26" t="s">
        <v>369</v>
      </c>
      <c r="B339" s="33" t="s">
        <v>38</v>
      </c>
      <c r="C339" s="72">
        <v>189</v>
      </c>
      <c r="D339" s="72">
        <v>192</v>
      </c>
      <c r="E339" s="72">
        <v>183</v>
      </c>
      <c r="F339" s="72">
        <v>185</v>
      </c>
      <c r="G339" s="73">
        <v>749</v>
      </c>
      <c r="H339" s="72">
        <v>185.03124036577699</v>
      </c>
      <c r="I339" s="72">
        <v>200.91034471323101</v>
      </c>
      <c r="J339" s="86">
        <v>183.04549855706699</v>
      </c>
      <c r="K339" s="86">
        <v>180.98556766796099</v>
      </c>
      <c r="L339" s="73">
        <v>749.97265130403605</v>
      </c>
      <c r="M339" s="167">
        <v>193.200497540713</v>
      </c>
      <c r="N339" s="167">
        <v>210.62199019587101</v>
      </c>
      <c r="O339" s="167">
        <v>197.650437761647</v>
      </c>
      <c r="P339" s="167">
        <v>207.35046344890401</v>
      </c>
      <c r="Q339" s="73">
        <v>808.82338894713496</v>
      </c>
      <c r="R339" s="167">
        <v>210.52408749255301</v>
      </c>
      <c r="S339" s="167">
        <v>219.19382430128601</v>
      </c>
      <c r="T339" s="167">
        <v>219.31561368208</v>
      </c>
      <c r="U339" s="167">
        <v>229.68161215012699</v>
      </c>
      <c r="V339" s="73">
        <v>878.71513762604604</v>
      </c>
      <c r="W339" s="167">
        <v>218.19539094041801</v>
      </c>
      <c r="X339" s="167">
        <v>232.52068895908999</v>
      </c>
      <c r="Y339" s="167">
        <v>226.31613390056501</v>
      </c>
      <c r="Z339" s="167">
        <v>259.67124038470303</v>
      </c>
      <c r="AA339" s="73">
        <v>936.70345418477598</v>
      </c>
      <c r="AB339" s="167">
        <v>281.21151622531403</v>
      </c>
      <c r="AC339" s="167">
        <v>288.141544474623</v>
      </c>
      <c r="AD339" s="167">
        <v>278.49232680078097</v>
      </c>
      <c r="AE339" s="167">
        <v>280.83027401264798</v>
      </c>
      <c r="AF339" s="73">
        <v>1128.67566151337</v>
      </c>
      <c r="AG339" s="167">
        <v>297.55449133993801</v>
      </c>
      <c r="AH339" s="167">
        <v>283.090721789805</v>
      </c>
      <c r="AI339" s="167">
        <v>287.84201294115098</v>
      </c>
      <c r="AJ339" s="167">
        <v>310.59878048846599</v>
      </c>
      <c r="AK339" s="73">
        <v>1179.0860065593599</v>
      </c>
      <c r="AL339" s="167">
        <v>311.87082129705902</v>
      </c>
      <c r="AM339" s="220"/>
      <c r="AN339" s="437">
        <v>297.55449133993801</v>
      </c>
      <c r="AO339" s="438">
        <v>4.8113304869478402E-2</v>
      </c>
      <c r="AP339" s="438"/>
      <c r="AQ339" s="437">
        <v>311.87082129705902</v>
      </c>
      <c r="AR339" s="438">
        <v>4.0954468867924199E-3</v>
      </c>
      <c r="AS339" s="438"/>
      <c r="AT339" s="437">
        <v>311.87082129705902</v>
      </c>
      <c r="AU339" s="438">
        <v>4.8113304869478402E-2</v>
      </c>
      <c r="AV339" s="220"/>
      <c r="AW339" s="220"/>
      <c r="AX339" s="220"/>
      <c r="AY339" s="195" t="b">
        <v>1</v>
      </c>
      <c r="AZ339" s="195" t="b">
        <v>1</v>
      </c>
      <c r="BA339" s="195" t="b">
        <v>1</v>
      </c>
      <c r="BB339" s="195" t="b">
        <v>1</v>
      </c>
    </row>
    <row r="340" spans="1:54" customFormat="1" ht="13">
      <c r="A340" s="26" t="s">
        <v>370</v>
      </c>
      <c r="B340" s="34" t="s">
        <v>40</v>
      </c>
      <c r="C340" s="111">
        <v>-162</v>
      </c>
      <c r="D340" s="111">
        <v>-145</v>
      </c>
      <c r="E340" s="111">
        <v>-143</v>
      </c>
      <c r="F340" s="111">
        <v>-144</v>
      </c>
      <c r="G340" s="116">
        <v>-594</v>
      </c>
      <c r="H340" s="105">
        <v>-158.51855064431399</v>
      </c>
      <c r="I340" s="105">
        <v>-148.85054182963401</v>
      </c>
      <c r="J340" s="105">
        <v>-146.77429358550401</v>
      </c>
      <c r="K340" s="105">
        <v>-150.00960491378399</v>
      </c>
      <c r="L340" s="106">
        <v>-604.152990973236</v>
      </c>
      <c r="M340" s="105">
        <v>-162.25376975806699</v>
      </c>
      <c r="N340" s="105">
        <v>-143.681913906278</v>
      </c>
      <c r="O340" s="105">
        <v>-151.78799801067399</v>
      </c>
      <c r="P340" s="105">
        <v>-159.86170183597201</v>
      </c>
      <c r="Q340" s="106">
        <v>-617.58538351099003</v>
      </c>
      <c r="R340" s="105">
        <v>-179.341881856025</v>
      </c>
      <c r="S340" s="105">
        <v>-159.28594609214099</v>
      </c>
      <c r="T340" s="105">
        <v>-159.557975253199</v>
      </c>
      <c r="U340" s="105">
        <v>-167.71853291143799</v>
      </c>
      <c r="V340" s="106">
        <v>-665.90433611280196</v>
      </c>
      <c r="W340" s="105">
        <v>-185.90683972526901</v>
      </c>
      <c r="X340" s="105">
        <v>-172.47528029893499</v>
      </c>
      <c r="Y340" s="105">
        <v>-166.36577905083601</v>
      </c>
      <c r="Z340" s="105">
        <v>-202.00497997720402</v>
      </c>
      <c r="AA340" s="106">
        <v>-726.75287905224297</v>
      </c>
      <c r="AB340" s="105">
        <v>-233.227856060829</v>
      </c>
      <c r="AC340" s="105">
        <v>-214.34882110329102</v>
      </c>
      <c r="AD340" s="105">
        <v>-217.34194535801799</v>
      </c>
      <c r="AE340" s="105">
        <v>-217.90230884118199</v>
      </c>
      <c r="AF340" s="106">
        <v>-882.82093136332105</v>
      </c>
      <c r="AG340" s="105">
        <v>-254.29709883594398</v>
      </c>
      <c r="AH340" s="105">
        <v>-217.20603760075801</v>
      </c>
      <c r="AI340" s="105">
        <v>-215.25832427358202</v>
      </c>
      <c r="AJ340" s="105">
        <v>-232.03032355559472</v>
      </c>
      <c r="AK340" s="106">
        <v>-918.79178426587873</v>
      </c>
      <c r="AL340" s="105">
        <v>-282.92675742044202</v>
      </c>
      <c r="AM340" s="220"/>
      <c r="AN340" s="439">
        <v>-254.29709883594398</v>
      </c>
      <c r="AO340" s="438">
        <v>0.11258350455255495</v>
      </c>
      <c r="AP340" s="440"/>
      <c r="AQ340" s="439">
        <v>-282.92675742044202</v>
      </c>
      <c r="AR340" s="438">
        <v>0.21935250998627542</v>
      </c>
      <c r="AS340" s="440"/>
      <c r="AT340" s="439">
        <v>-282.92675742044202</v>
      </c>
      <c r="AU340" s="438">
        <v>0.11258350455255495</v>
      </c>
      <c r="AV340" s="220"/>
      <c r="AW340" s="220"/>
      <c r="AX340" s="220"/>
      <c r="AY340" s="144" t="b">
        <v>1</v>
      </c>
      <c r="AZ340" s="144" t="b">
        <v>1</v>
      </c>
      <c r="BA340" s="144" t="b">
        <v>1</v>
      </c>
      <c r="BB340" s="144" t="b">
        <v>1</v>
      </c>
    </row>
    <row r="341" spans="1:54" customFormat="1" ht="13">
      <c r="A341" s="107" t="s">
        <v>371</v>
      </c>
      <c r="B341" s="36" t="s">
        <v>42</v>
      </c>
      <c r="C341" s="108"/>
      <c r="D341" s="108"/>
      <c r="E341" s="108"/>
      <c r="F341" s="109"/>
      <c r="G341" s="110"/>
      <c r="H341" s="109">
        <v>-7.3</v>
      </c>
      <c r="I341" s="109">
        <v>-0.96</v>
      </c>
      <c r="J341" s="109">
        <v>0</v>
      </c>
      <c r="K341" s="109">
        <v>0</v>
      </c>
      <c r="L341" s="110">
        <v>-8.26</v>
      </c>
      <c r="M341" s="109">
        <v>-1.64</v>
      </c>
      <c r="N341" s="109">
        <v>1.2</v>
      </c>
      <c r="O341" s="109">
        <v>0</v>
      </c>
      <c r="P341" s="109">
        <v>0</v>
      </c>
      <c r="Q341" s="110">
        <v>-0.43999999999999995</v>
      </c>
      <c r="R341" s="109">
        <v>-15.8817321275925</v>
      </c>
      <c r="S341" s="109">
        <v>1.13515097888612</v>
      </c>
      <c r="T341" s="109">
        <v>0</v>
      </c>
      <c r="U341" s="109">
        <v>0</v>
      </c>
      <c r="V341" s="110">
        <v>-14.74658114870638</v>
      </c>
      <c r="W341" s="109">
        <v>-16.100000000000001</v>
      </c>
      <c r="X341" s="109">
        <v>8.0000000000001847E-2</v>
      </c>
      <c r="Y341" s="109">
        <v>0</v>
      </c>
      <c r="Z341" s="109">
        <v>4.0999999839641532E-7</v>
      </c>
      <c r="AA341" s="110">
        <v>-16.019999590000001</v>
      </c>
      <c r="AB341" s="109">
        <v>-21.173999999999999</v>
      </c>
      <c r="AC341" s="109">
        <v>-7.3100000000000023</v>
      </c>
      <c r="AD341" s="109">
        <v>0</v>
      </c>
      <c r="AE341" s="109">
        <v>0</v>
      </c>
      <c r="AF341" s="110">
        <v>-28.484000000000002</v>
      </c>
      <c r="AG341" s="109">
        <v>-33.981180010000003</v>
      </c>
      <c r="AH341" s="109">
        <v>0.76191200000010184</v>
      </c>
      <c r="AI341" s="109">
        <v>0</v>
      </c>
      <c r="AJ341" s="109">
        <v>0</v>
      </c>
      <c r="AK341" s="110">
        <v>-33.219268009999901</v>
      </c>
      <c r="AL341" s="109">
        <v>-58.231664070000001</v>
      </c>
      <c r="AM341" s="67"/>
      <c r="AN341" s="441">
        <v>-33.981180010000003</v>
      </c>
      <c r="AO341" s="438">
        <v>0.71364455421687967</v>
      </c>
      <c r="AP341" s="442"/>
      <c r="AQ341" s="441">
        <v>-58.231664070000001</v>
      </c>
      <c r="AR341" s="438" t="s">
        <v>489</v>
      </c>
      <c r="AS341" s="442"/>
      <c r="AT341" s="441">
        <v>-58.231664070000001</v>
      </c>
      <c r="AU341" s="438">
        <v>0.71364455421687967</v>
      </c>
      <c r="AV341" s="67"/>
      <c r="AW341" s="67"/>
      <c r="AX341" s="67"/>
      <c r="AY341" s="200" t="b">
        <v>1</v>
      </c>
      <c r="AZ341" s="200" t="b">
        <v>1</v>
      </c>
      <c r="BA341" s="200" t="b">
        <v>1</v>
      </c>
      <c r="BB341" s="200" t="b">
        <v>1</v>
      </c>
    </row>
    <row r="342" spans="1:54" customFormat="1" ht="13">
      <c r="A342" s="26" t="s">
        <v>372</v>
      </c>
      <c r="B342" s="33" t="s">
        <v>44</v>
      </c>
      <c r="C342" s="72">
        <v>27</v>
      </c>
      <c r="D342" s="72">
        <v>47</v>
      </c>
      <c r="E342" s="72">
        <v>40</v>
      </c>
      <c r="F342" s="72">
        <v>41</v>
      </c>
      <c r="G342" s="73">
        <v>155</v>
      </c>
      <c r="H342" s="72">
        <v>26.512689721462301</v>
      </c>
      <c r="I342" s="72">
        <v>52.0598028835973</v>
      </c>
      <c r="J342" s="86">
        <v>36.271204971563201</v>
      </c>
      <c r="K342" s="86">
        <v>30.975962754177498</v>
      </c>
      <c r="L342" s="73">
        <v>145.81966033079999</v>
      </c>
      <c r="M342" s="167">
        <v>30.946727782646001</v>
      </c>
      <c r="N342" s="167">
        <v>66.940076289593705</v>
      </c>
      <c r="O342" s="167">
        <v>45.862439750972499</v>
      </c>
      <c r="P342" s="167">
        <v>47.488761612932201</v>
      </c>
      <c r="Q342" s="73">
        <v>191.23800543614399</v>
      </c>
      <c r="R342" s="167">
        <v>31.182205636528</v>
      </c>
      <c r="S342" s="167">
        <v>59.907878209144897</v>
      </c>
      <c r="T342" s="167">
        <v>59.7576384288813</v>
      </c>
      <c r="U342" s="167">
        <v>61.963079238689403</v>
      </c>
      <c r="V342" s="73">
        <v>212.810801513244</v>
      </c>
      <c r="W342" s="167">
        <v>32.288551215148999</v>
      </c>
      <c r="X342" s="167">
        <v>60.045408660155502</v>
      </c>
      <c r="Y342" s="167">
        <v>59.950354849728903</v>
      </c>
      <c r="Z342" s="167">
        <v>57.666260407499095</v>
      </c>
      <c r="AA342" s="73">
        <v>209.95057513253201</v>
      </c>
      <c r="AB342" s="167">
        <v>47.983660164484895</v>
      </c>
      <c r="AC342" s="167">
        <v>73.792723371331192</v>
      </c>
      <c r="AD342" s="167">
        <v>61.150381442763106</v>
      </c>
      <c r="AE342" s="167">
        <v>62.927965171465395</v>
      </c>
      <c r="AF342" s="73">
        <v>245.85473015004499</v>
      </c>
      <c r="AG342" s="167">
        <v>43.257392503993799</v>
      </c>
      <c r="AH342" s="167">
        <v>65.884684189047192</v>
      </c>
      <c r="AI342" s="167">
        <v>72.583688667569589</v>
      </c>
      <c r="AJ342" s="167">
        <v>78.56845693287211</v>
      </c>
      <c r="AK342" s="73">
        <v>260.29422229348233</v>
      </c>
      <c r="AL342" s="167">
        <v>28.9440638766173</v>
      </c>
      <c r="AM342" s="220"/>
      <c r="AN342" s="437">
        <v>43.257392503993799</v>
      </c>
      <c r="AO342" s="438">
        <v>-0.33088745758438864</v>
      </c>
      <c r="AP342" s="438"/>
      <c r="AQ342" s="437">
        <v>28.9440638766173</v>
      </c>
      <c r="AR342" s="438">
        <v>-0.63160707227142387</v>
      </c>
      <c r="AS342" s="438"/>
      <c r="AT342" s="437">
        <v>28.9440638766173</v>
      </c>
      <c r="AU342" s="438">
        <v>-0.33088745758438864</v>
      </c>
      <c r="AV342" s="220"/>
      <c r="AW342" s="220"/>
      <c r="AX342" s="220"/>
      <c r="AY342" s="195" t="b">
        <v>1</v>
      </c>
      <c r="AZ342" s="195" t="b">
        <v>1</v>
      </c>
      <c r="BA342" s="195" t="b">
        <v>1</v>
      </c>
      <c r="BB342" s="195" t="b">
        <v>1</v>
      </c>
    </row>
    <row r="343" spans="1:54" customFormat="1" ht="13">
      <c r="A343" s="26" t="s">
        <v>373</v>
      </c>
      <c r="B343" s="34" t="s">
        <v>46</v>
      </c>
      <c r="C343" s="111">
        <v>0</v>
      </c>
      <c r="D343" s="111">
        <v>0</v>
      </c>
      <c r="E343" s="111">
        <v>0</v>
      </c>
      <c r="F343" s="111">
        <v>0</v>
      </c>
      <c r="G343" s="116">
        <v>0</v>
      </c>
      <c r="H343" s="111">
        <v>-1.7999999999999999E-2</v>
      </c>
      <c r="I343" s="111">
        <v>-1.0999999999999999E-2</v>
      </c>
      <c r="J343" s="111">
        <v>1.2E-2</v>
      </c>
      <c r="K343" s="111">
        <v>5.0000000000000001E-3</v>
      </c>
      <c r="L343" s="116">
        <v>-1.2E-2</v>
      </c>
      <c r="M343" s="163">
        <v>-1.0999999999999999E-2</v>
      </c>
      <c r="N343" s="163">
        <v>-2.5000000000000001E-2</v>
      </c>
      <c r="O343" s="163">
        <v>-4.0820308148445901E-2</v>
      </c>
      <c r="P343" s="163">
        <v>4.8028042096023203E-2</v>
      </c>
      <c r="Q343" s="116">
        <v>-2.8792266052422799E-2</v>
      </c>
      <c r="R343" s="163">
        <v>0.13055949382413001</v>
      </c>
      <c r="S343" s="163">
        <v>-0.42556720762995898</v>
      </c>
      <c r="T343" s="163">
        <v>5.3000657593880796</v>
      </c>
      <c r="U343" s="163">
        <v>-1.5319274147177799</v>
      </c>
      <c r="V343" s="116">
        <v>3.4731306308644698</v>
      </c>
      <c r="W343" s="163">
        <v>-4.8794235528040701</v>
      </c>
      <c r="X343" s="163">
        <v>-1.6430949295827699</v>
      </c>
      <c r="Y343" s="163">
        <v>2.4095955711758501</v>
      </c>
      <c r="Z343" s="163">
        <v>-0.1330778902027</v>
      </c>
      <c r="AA343" s="116">
        <v>-4.2460008014136799</v>
      </c>
      <c r="AB343" s="163">
        <v>-2.5404527707492202</v>
      </c>
      <c r="AC343" s="163">
        <v>-3.01691109369935</v>
      </c>
      <c r="AD343" s="163">
        <v>2.6059175533097401</v>
      </c>
      <c r="AE343" s="163">
        <v>-2.77699057316112</v>
      </c>
      <c r="AF343" s="116">
        <v>-5.72843688429995</v>
      </c>
      <c r="AG343" s="163">
        <v>4.3949999999999996</v>
      </c>
      <c r="AH343" s="163">
        <v>0.71882476022949005</v>
      </c>
      <c r="AI343" s="163">
        <v>1.8449264690560601</v>
      </c>
      <c r="AJ343" s="163">
        <v>0.54995568262026995</v>
      </c>
      <c r="AK343" s="116">
        <v>7.5087069119058203</v>
      </c>
      <c r="AL343" s="163">
        <v>0.44900000000000001</v>
      </c>
      <c r="AM343" s="220"/>
      <c r="AN343" s="439">
        <v>4.3949999999999996</v>
      </c>
      <c r="AO343" s="438">
        <v>-0.89783845278725827</v>
      </c>
      <c r="AP343" s="440"/>
      <c r="AQ343" s="439">
        <v>0.44900000000000001</v>
      </c>
      <c r="AR343" s="438">
        <v>-0.18357057815870814</v>
      </c>
      <c r="AS343" s="440"/>
      <c r="AT343" s="439">
        <v>0.44900000000000001</v>
      </c>
      <c r="AU343" s="438">
        <v>-0.89783845278725827</v>
      </c>
      <c r="AV343" s="220"/>
      <c r="AW343" s="220"/>
      <c r="AX343" s="220"/>
      <c r="AY343" s="144" t="b">
        <v>1</v>
      </c>
      <c r="AZ343" s="144" t="b">
        <v>1</v>
      </c>
      <c r="BA343" s="144" t="b">
        <v>1</v>
      </c>
      <c r="BB343" s="144" t="b">
        <v>1</v>
      </c>
    </row>
    <row r="344" spans="1:54" customFormat="1" ht="13">
      <c r="A344" s="26" t="s">
        <v>374</v>
      </c>
      <c r="B344" s="34" t="s">
        <v>50</v>
      </c>
      <c r="C344" s="111">
        <v>0</v>
      </c>
      <c r="D344" s="111">
        <v>0</v>
      </c>
      <c r="E344" s="111">
        <v>0</v>
      </c>
      <c r="F344" s="111">
        <v>0</v>
      </c>
      <c r="G344" s="116">
        <v>0</v>
      </c>
      <c r="H344" s="111">
        <v>0</v>
      </c>
      <c r="I344" s="111">
        <v>0</v>
      </c>
      <c r="J344" s="84">
        <v>0</v>
      </c>
      <c r="K344" s="84">
        <v>0</v>
      </c>
      <c r="L344" s="116">
        <v>0</v>
      </c>
      <c r="M344" s="164">
        <v>0</v>
      </c>
      <c r="N344" s="164">
        <v>0</v>
      </c>
      <c r="O344" s="164">
        <v>0</v>
      </c>
      <c r="P344" s="164">
        <v>0</v>
      </c>
      <c r="Q344" s="116">
        <v>0</v>
      </c>
      <c r="R344" s="164">
        <v>0</v>
      </c>
      <c r="S344" s="164">
        <v>0</v>
      </c>
      <c r="T344" s="164">
        <v>0</v>
      </c>
      <c r="U344" s="164">
        <v>0</v>
      </c>
      <c r="V344" s="116">
        <v>0</v>
      </c>
      <c r="W344" s="164">
        <v>0</v>
      </c>
      <c r="X344" s="164">
        <v>0</v>
      </c>
      <c r="Y344" s="164">
        <v>0</v>
      </c>
      <c r="Z344" s="164">
        <v>2.8000000000000001E-2</v>
      </c>
      <c r="AA344" s="116">
        <v>2.8000000000000001E-2</v>
      </c>
      <c r="AB344" s="164">
        <v>1.93483215520782</v>
      </c>
      <c r="AC344" s="164">
        <v>1.2561653463257501</v>
      </c>
      <c r="AD344" s="164">
        <v>1.48901566985766</v>
      </c>
      <c r="AE344" s="164">
        <v>2.3078529489203299</v>
      </c>
      <c r="AF344" s="116">
        <v>6.9878661203115602</v>
      </c>
      <c r="AG344" s="164">
        <v>1.57366752302855</v>
      </c>
      <c r="AH344" s="164">
        <v>1.8052546692900999</v>
      </c>
      <c r="AI344" s="164">
        <v>2.1086923931546</v>
      </c>
      <c r="AJ344" s="164">
        <v>2.0645367272055801</v>
      </c>
      <c r="AK344" s="116">
        <v>7.5521513126788298</v>
      </c>
      <c r="AL344" s="164">
        <v>2.8691409503337799</v>
      </c>
      <c r="AM344" s="220"/>
      <c r="AN344" s="441">
        <v>1.57366752302855</v>
      </c>
      <c r="AO344" s="438">
        <v>0.8232192685860793</v>
      </c>
      <c r="AP344" s="442"/>
      <c r="AQ344" s="441">
        <v>2.8691409503337799</v>
      </c>
      <c r="AR344" s="438">
        <v>0.38972628218499095</v>
      </c>
      <c r="AS344" s="442"/>
      <c r="AT344" s="441">
        <v>2.8691409503337799</v>
      </c>
      <c r="AU344" s="438">
        <v>0.8232192685860793</v>
      </c>
      <c r="AV344" s="220"/>
      <c r="AW344" s="220"/>
      <c r="AX344" s="220"/>
      <c r="AY344" s="200" t="b">
        <v>1</v>
      </c>
      <c r="AZ344" s="200" t="b">
        <v>1</v>
      </c>
      <c r="BA344" s="200" t="b">
        <v>1</v>
      </c>
      <c r="BB344" s="200" t="b">
        <v>1</v>
      </c>
    </row>
    <row r="345" spans="1:54" customFormat="1" ht="13">
      <c r="A345" s="26" t="s">
        <v>375</v>
      </c>
      <c r="B345" s="34" t="s">
        <v>52</v>
      </c>
      <c r="C345" s="111">
        <v>0</v>
      </c>
      <c r="D345" s="111">
        <v>0</v>
      </c>
      <c r="E345" s="111">
        <v>0</v>
      </c>
      <c r="F345" s="111">
        <v>0</v>
      </c>
      <c r="G345" s="116">
        <v>0</v>
      </c>
      <c r="H345" s="111">
        <v>0</v>
      </c>
      <c r="I345" s="111">
        <v>0</v>
      </c>
      <c r="J345" s="84">
        <v>0</v>
      </c>
      <c r="K345" s="84">
        <v>4.3999999999999997E-2</v>
      </c>
      <c r="L345" s="116">
        <v>4.3999999999999997E-2</v>
      </c>
      <c r="M345" s="164">
        <v>0</v>
      </c>
      <c r="N345" s="164">
        <v>0</v>
      </c>
      <c r="O345" s="164">
        <v>0</v>
      </c>
      <c r="P345" s="164">
        <v>0</v>
      </c>
      <c r="Q345" s="116">
        <v>0</v>
      </c>
      <c r="R345" s="164">
        <v>0</v>
      </c>
      <c r="S345" s="164">
        <v>13.382999999999999</v>
      </c>
      <c r="T345" s="164">
        <v>0.629</v>
      </c>
      <c r="U345" s="164">
        <v>0</v>
      </c>
      <c r="V345" s="116">
        <v>14.012</v>
      </c>
      <c r="W345" s="164">
        <v>0</v>
      </c>
      <c r="X345" s="164">
        <v>0</v>
      </c>
      <c r="Y345" s="164">
        <v>-3.617</v>
      </c>
      <c r="Z345" s="164">
        <v>0</v>
      </c>
      <c r="AA345" s="116">
        <v>-3.617</v>
      </c>
      <c r="AB345" s="164">
        <v>0</v>
      </c>
      <c r="AC345" s="164">
        <v>0</v>
      </c>
      <c r="AD345" s="164">
        <v>0</v>
      </c>
      <c r="AE345" s="164">
        <v>0</v>
      </c>
      <c r="AF345" s="116">
        <v>0</v>
      </c>
      <c r="AG345" s="164">
        <v>0</v>
      </c>
      <c r="AH345" s="164">
        <v>0.17699999999999999</v>
      </c>
      <c r="AI345" s="164">
        <v>0</v>
      </c>
      <c r="AJ345" s="164">
        <v>0</v>
      </c>
      <c r="AK345" s="116">
        <v>0.17699999999999999</v>
      </c>
      <c r="AL345" s="164">
        <v>6.3E-2</v>
      </c>
      <c r="AM345" s="220"/>
      <c r="AN345" s="439">
        <v>0</v>
      </c>
      <c r="AO345" s="438" t="s">
        <v>489</v>
      </c>
      <c r="AP345" s="440"/>
      <c r="AQ345" s="439">
        <v>6.3E-2</v>
      </c>
      <c r="AR345" s="438" t="s">
        <v>489</v>
      </c>
      <c r="AS345" s="440"/>
      <c r="AT345" s="439">
        <v>6.3E-2</v>
      </c>
      <c r="AU345" s="438" t="s">
        <v>489</v>
      </c>
      <c r="AV345" s="220"/>
      <c r="AW345" s="220"/>
      <c r="AX345" s="220"/>
      <c r="AY345" s="144" t="b">
        <v>1</v>
      </c>
      <c r="AZ345" s="144" t="b">
        <v>1</v>
      </c>
      <c r="BA345" s="144" t="b">
        <v>1</v>
      </c>
      <c r="BB345" s="144" t="b">
        <v>1</v>
      </c>
    </row>
    <row r="346" spans="1:54" customFormat="1" ht="13">
      <c r="A346" s="26" t="s">
        <v>376</v>
      </c>
      <c r="B346" s="34" t="s">
        <v>54</v>
      </c>
      <c r="C346" s="111">
        <v>0</v>
      </c>
      <c r="D346" s="111">
        <v>0</v>
      </c>
      <c r="E346" s="111">
        <v>0</v>
      </c>
      <c r="F346" s="111">
        <v>0</v>
      </c>
      <c r="G346" s="116">
        <v>0</v>
      </c>
      <c r="H346" s="111">
        <v>0</v>
      </c>
      <c r="I346" s="111">
        <v>0</v>
      </c>
      <c r="J346" s="84">
        <v>0</v>
      </c>
      <c r="K346" s="84">
        <v>0</v>
      </c>
      <c r="L346" s="116">
        <v>0</v>
      </c>
      <c r="M346" s="164">
        <v>0</v>
      </c>
      <c r="N346" s="164">
        <v>0</v>
      </c>
      <c r="O346" s="164">
        <v>0</v>
      </c>
      <c r="P346" s="164">
        <v>0</v>
      </c>
      <c r="Q346" s="116">
        <v>0</v>
      </c>
      <c r="R346" s="164">
        <v>0</v>
      </c>
      <c r="S346" s="164">
        <v>0</v>
      </c>
      <c r="T346" s="164">
        <v>0</v>
      </c>
      <c r="U346" s="164">
        <v>0</v>
      </c>
      <c r="V346" s="116">
        <v>0</v>
      </c>
      <c r="W346" s="164">
        <v>0</v>
      </c>
      <c r="X346" s="164">
        <v>0</v>
      </c>
      <c r="Y346" s="164">
        <v>0</v>
      </c>
      <c r="Z346" s="164">
        <v>0</v>
      </c>
      <c r="AA346" s="116">
        <v>0</v>
      </c>
      <c r="AB346" s="164">
        <v>0</v>
      </c>
      <c r="AC346" s="164">
        <v>0</v>
      </c>
      <c r="AD346" s="164">
        <v>0</v>
      </c>
      <c r="AE346" s="164">
        <v>0</v>
      </c>
      <c r="AF346" s="116">
        <v>0</v>
      </c>
      <c r="AG346" s="164">
        <v>0</v>
      </c>
      <c r="AH346" s="164">
        <v>0</v>
      </c>
      <c r="AI346" s="164">
        <v>6.1734623126250499E-2</v>
      </c>
      <c r="AJ346" s="164">
        <v>1.28287927261843E-3</v>
      </c>
      <c r="AK346" s="116">
        <v>6.3017502398868996E-2</v>
      </c>
      <c r="AL346" s="164">
        <v>0</v>
      </c>
      <c r="AM346" s="220"/>
      <c r="AN346" s="439">
        <v>0</v>
      </c>
      <c r="AO346" s="438" t="s">
        <v>489</v>
      </c>
      <c r="AP346" s="440"/>
      <c r="AQ346" s="439">
        <v>0</v>
      </c>
      <c r="AR346" s="438">
        <v>-1</v>
      </c>
      <c r="AS346" s="440"/>
      <c r="AT346" s="439">
        <v>0</v>
      </c>
      <c r="AU346" s="438" t="s">
        <v>489</v>
      </c>
      <c r="AV346" s="220"/>
      <c r="AW346" s="220"/>
      <c r="AX346" s="220"/>
      <c r="AY346" s="144" t="b">
        <v>1</v>
      </c>
      <c r="AZ346" s="144" t="b">
        <v>1</v>
      </c>
      <c r="BA346" s="144" t="b">
        <v>1</v>
      </c>
      <c r="BB346" s="144" t="b">
        <v>1</v>
      </c>
    </row>
    <row r="347" spans="1:54" customFormat="1" ht="13">
      <c r="A347" s="26" t="s">
        <v>377</v>
      </c>
      <c r="B347" s="33" t="s">
        <v>56</v>
      </c>
      <c r="C347" s="72">
        <v>27</v>
      </c>
      <c r="D347" s="72">
        <v>47</v>
      </c>
      <c r="E347" s="72">
        <v>40</v>
      </c>
      <c r="F347" s="72">
        <v>41</v>
      </c>
      <c r="G347" s="73">
        <v>155</v>
      </c>
      <c r="H347" s="72">
        <v>26.494689721462301</v>
      </c>
      <c r="I347" s="72">
        <v>52.048802883597297</v>
      </c>
      <c r="J347" s="86">
        <v>36.283204971563201</v>
      </c>
      <c r="K347" s="86">
        <v>31.024962754177501</v>
      </c>
      <c r="L347" s="73">
        <v>145.8516603308</v>
      </c>
      <c r="M347" s="167">
        <v>30.935727782646001</v>
      </c>
      <c r="N347" s="167">
        <v>66.915076289593699</v>
      </c>
      <c r="O347" s="167">
        <v>45.821619442824101</v>
      </c>
      <c r="P347" s="167">
        <v>47.536789655028201</v>
      </c>
      <c r="Q347" s="73">
        <v>191.209213170092</v>
      </c>
      <c r="R347" s="167">
        <v>31.312765130352201</v>
      </c>
      <c r="S347" s="167">
        <v>72.865311001514897</v>
      </c>
      <c r="T347" s="167">
        <v>65.686704188269402</v>
      </c>
      <c r="U347" s="167">
        <v>60.431151823971597</v>
      </c>
      <c r="V347" s="73">
        <v>230.29593214410801</v>
      </c>
      <c r="W347" s="167">
        <v>27.409127662344901</v>
      </c>
      <c r="X347" s="167">
        <v>58.4023137305727</v>
      </c>
      <c r="Y347" s="167">
        <v>58.742950420904798</v>
      </c>
      <c r="Z347" s="167">
        <v>57.561182517296402</v>
      </c>
      <c r="AA347" s="73">
        <v>202.11557433111901</v>
      </c>
      <c r="AB347" s="167">
        <v>47.378039548943498</v>
      </c>
      <c r="AC347" s="167">
        <v>72.031977623957602</v>
      </c>
      <c r="AD347" s="167">
        <v>65.245314665930593</v>
      </c>
      <c r="AE347" s="167">
        <v>62.458827547224594</v>
      </c>
      <c r="AF347" s="73">
        <v>247.11415938605597</v>
      </c>
      <c r="AG347" s="167">
        <v>49.226060027022399</v>
      </c>
      <c r="AH347" s="167">
        <v>68.585763618566801</v>
      </c>
      <c r="AI347" s="167">
        <v>76.599042152906492</v>
      </c>
      <c r="AJ347" s="167">
        <v>81.184232221970504</v>
      </c>
      <c r="AK347" s="73">
        <v>275.59509802046631</v>
      </c>
      <c r="AL347" s="167">
        <v>32.325204826951101</v>
      </c>
      <c r="AM347" s="220"/>
      <c r="AN347" s="437">
        <v>49.226060027022399</v>
      </c>
      <c r="AO347" s="438">
        <v>-0.34333146286324068</v>
      </c>
      <c r="AP347" s="438"/>
      <c r="AQ347" s="437">
        <v>32.325204826951101</v>
      </c>
      <c r="AR347" s="438">
        <v>-0.60182902588067977</v>
      </c>
      <c r="AS347" s="438"/>
      <c r="AT347" s="437">
        <v>32.325204826951101</v>
      </c>
      <c r="AU347" s="438">
        <v>-0.34333146286324068</v>
      </c>
      <c r="AV347" s="220"/>
      <c r="AW347" s="220"/>
      <c r="AX347" s="220"/>
      <c r="AY347" s="144" t="b">
        <v>1</v>
      </c>
      <c r="AZ347" s="144" t="b">
        <v>1</v>
      </c>
      <c r="BA347" s="144" t="b">
        <v>1</v>
      </c>
      <c r="BB347" s="144" t="b">
        <v>1</v>
      </c>
    </row>
    <row r="348" spans="1:54" customFormat="1" ht="13">
      <c r="A348" s="26" t="s">
        <v>378</v>
      </c>
      <c r="B348" s="34" t="s">
        <v>58</v>
      </c>
      <c r="C348" s="111">
        <v>-10</v>
      </c>
      <c r="D348" s="111">
        <v>-16</v>
      </c>
      <c r="E348" s="111">
        <v>-11</v>
      </c>
      <c r="F348" s="111">
        <v>-10</v>
      </c>
      <c r="G348" s="116">
        <v>-47</v>
      </c>
      <c r="H348" s="111">
        <v>-7.6707218461945699</v>
      </c>
      <c r="I348" s="111">
        <v>-14.160424573316901</v>
      </c>
      <c r="J348" s="84">
        <v>-10.340123229867899</v>
      </c>
      <c r="K348" s="84">
        <v>-2.5315964894775602</v>
      </c>
      <c r="L348" s="116">
        <v>-34.702866138856997</v>
      </c>
      <c r="M348" s="164">
        <v>-8.7560688906344204</v>
      </c>
      <c r="N348" s="164">
        <v>-16.992744436133101</v>
      </c>
      <c r="O348" s="164">
        <v>-11.5987104812951</v>
      </c>
      <c r="P348" s="164">
        <v>-11.975318002424459</v>
      </c>
      <c r="Q348" s="116">
        <v>-49.322841810487098</v>
      </c>
      <c r="R348" s="164">
        <v>-10.5502257337654</v>
      </c>
      <c r="S348" s="164">
        <v>-12.558134914634101</v>
      </c>
      <c r="T348" s="164">
        <v>-16.902953336406402</v>
      </c>
      <c r="U348" s="164">
        <v>-16.3516859632817</v>
      </c>
      <c r="V348" s="116">
        <v>-56.362999948087598</v>
      </c>
      <c r="W348" s="164">
        <v>-9.5308471056081405</v>
      </c>
      <c r="X348" s="164">
        <v>-14.9289863090215</v>
      </c>
      <c r="Y348" s="164">
        <v>-12.858042381604999</v>
      </c>
      <c r="Z348" s="164">
        <v>-21.4183305349334</v>
      </c>
      <c r="AA348" s="116">
        <v>-58.736206331168098</v>
      </c>
      <c r="AB348" s="164">
        <v>-13.387369185251501</v>
      </c>
      <c r="AC348" s="164">
        <v>-17.9478909530945</v>
      </c>
      <c r="AD348" s="164">
        <v>-13.2168796558098</v>
      </c>
      <c r="AE348" s="164">
        <v>-9.647438247754339</v>
      </c>
      <c r="AF348" s="116">
        <v>-54.199578041910101</v>
      </c>
      <c r="AG348" s="164">
        <v>-15.157104800957701</v>
      </c>
      <c r="AH348" s="164">
        <v>-16.3253076030412</v>
      </c>
      <c r="AI348" s="164">
        <v>-18.6332587331299</v>
      </c>
      <c r="AJ348" s="164">
        <v>-14.198603810265048</v>
      </c>
      <c r="AK348" s="116">
        <v>-64.314274947393855</v>
      </c>
      <c r="AL348" s="164">
        <v>-11.867929253194401</v>
      </c>
      <c r="AM348" s="220"/>
      <c r="AN348" s="439">
        <v>-15.157104800957701</v>
      </c>
      <c r="AO348" s="438">
        <v>-0.21700552915326377</v>
      </c>
      <c r="AP348" s="440"/>
      <c r="AQ348" s="439">
        <v>-11.867929253194401</v>
      </c>
      <c r="AR348" s="438">
        <v>-0.16414815063616739</v>
      </c>
      <c r="AS348" s="440"/>
      <c r="AT348" s="439">
        <v>-11.867929253194401</v>
      </c>
      <c r="AU348" s="438">
        <v>-0.21700552915326377</v>
      </c>
      <c r="AV348" s="220"/>
      <c r="AW348" s="220"/>
      <c r="AX348" s="220"/>
      <c r="AY348" s="195" t="b">
        <v>1</v>
      </c>
      <c r="AZ348" s="195" t="b">
        <v>1</v>
      </c>
      <c r="BA348" s="195" t="b">
        <v>1</v>
      </c>
      <c r="BB348" s="195" t="b">
        <v>1</v>
      </c>
    </row>
    <row r="349" spans="1:54" customFormat="1" ht="13">
      <c r="A349" s="26" t="s">
        <v>379</v>
      </c>
      <c r="B349" s="34" t="s">
        <v>60</v>
      </c>
      <c r="C349" s="111">
        <v>0</v>
      </c>
      <c r="D349" s="111">
        <v>0</v>
      </c>
      <c r="E349" s="111">
        <v>0</v>
      </c>
      <c r="F349" s="111">
        <v>0</v>
      </c>
      <c r="G349" s="116">
        <v>0</v>
      </c>
      <c r="H349" s="111">
        <v>0</v>
      </c>
      <c r="I349" s="111">
        <v>0</v>
      </c>
      <c r="J349" s="84">
        <v>0</v>
      </c>
      <c r="K349" s="84">
        <v>0</v>
      </c>
      <c r="L349" s="116">
        <v>0</v>
      </c>
      <c r="M349" s="164">
        <v>0</v>
      </c>
      <c r="N349" s="164">
        <v>0</v>
      </c>
      <c r="O349" s="164">
        <v>0</v>
      </c>
      <c r="P349" s="164">
        <v>0</v>
      </c>
      <c r="Q349" s="116">
        <v>0</v>
      </c>
      <c r="R349" s="164">
        <v>0</v>
      </c>
      <c r="S349" s="164">
        <v>0</v>
      </c>
      <c r="T349" s="164">
        <v>0</v>
      </c>
      <c r="U349" s="164">
        <v>0</v>
      </c>
      <c r="V349" s="116">
        <v>0</v>
      </c>
      <c r="W349" s="164">
        <v>0</v>
      </c>
      <c r="X349" s="164">
        <v>0</v>
      </c>
      <c r="Y349" s="164">
        <v>0</v>
      </c>
      <c r="Z349" s="164">
        <v>0</v>
      </c>
      <c r="AA349" s="116">
        <v>0</v>
      </c>
      <c r="AB349" s="164">
        <v>0</v>
      </c>
      <c r="AC349" s="164">
        <v>0</v>
      </c>
      <c r="AD349" s="164">
        <v>0</v>
      </c>
      <c r="AE349" s="164">
        <v>0</v>
      </c>
      <c r="AF349" s="116">
        <v>0</v>
      </c>
      <c r="AG349" s="164">
        <v>0</v>
      </c>
      <c r="AH349" s="164">
        <v>0</v>
      </c>
      <c r="AI349" s="164">
        <v>0</v>
      </c>
      <c r="AJ349" s="164">
        <v>0</v>
      </c>
      <c r="AK349" s="116">
        <v>0</v>
      </c>
      <c r="AL349" s="164">
        <v>0</v>
      </c>
      <c r="AM349" s="220"/>
      <c r="AN349" s="439">
        <v>0</v>
      </c>
      <c r="AO349" s="438" t="s">
        <v>489</v>
      </c>
      <c r="AP349" s="440"/>
      <c r="AQ349" s="439">
        <v>0</v>
      </c>
      <c r="AR349" s="438" t="s">
        <v>489</v>
      </c>
      <c r="AS349" s="440"/>
      <c r="AT349" s="439">
        <v>0</v>
      </c>
      <c r="AU349" s="438" t="s">
        <v>489</v>
      </c>
      <c r="AV349" s="220"/>
      <c r="AW349" s="220"/>
      <c r="AX349" s="220"/>
      <c r="AY349" s="144" t="b">
        <v>1</v>
      </c>
      <c r="AZ349" s="144" t="b">
        <v>1</v>
      </c>
      <c r="BA349" s="144" t="b">
        <v>1</v>
      </c>
      <c r="BB349" s="144" t="b">
        <v>1</v>
      </c>
    </row>
    <row r="350" spans="1:54" customFormat="1" ht="13">
      <c r="A350" s="26" t="s">
        <v>380</v>
      </c>
      <c r="B350" s="33" t="s">
        <v>62</v>
      </c>
      <c r="C350" s="72">
        <v>17</v>
      </c>
      <c r="D350" s="72">
        <v>31</v>
      </c>
      <c r="E350" s="72">
        <v>29</v>
      </c>
      <c r="F350" s="72">
        <v>31</v>
      </c>
      <c r="G350" s="73">
        <v>108</v>
      </c>
      <c r="H350" s="72">
        <v>18.823967875267801</v>
      </c>
      <c r="I350" s="72">
        <v>37.888378310280402</v>
      </c>
      <c r="J350" s="86">
        <v>25.943081741695298</v>
      </c>
      <c r="K350" s="86">
        <v>28.493366264699901</v>
      </c>
      <c r="L350" s="73">
        <v>111.148794191943</v>
      </c>
      <c r="M350" s="167">
        <v>22.179658892011599</v>
      </c>
      <c r="N350" s="167">
        <v>49.922331853460598</v>
      </c>
      <c r="O350" s="167">
        <v>34.222908961529001</v>
      </c>
      <c r="P350" s="167">
        <v>35.561471652603799</v>
      </c>
      <c r="Q350" s="73">
        <v>141.88637135960502</v>
      </c>
      <c r="R350" s="167">
        <v>20.762539396586799</v>
      </c>
      <c r="S350" s="167">
        <v>60.307176086880801</v>
      </c>
      <c r="T350" s="167">
        <v>48.783750851862898</v>
      </c>
      <c r="U350" s="167">
        <v>44.079465860689901</v>
      </c>
      <c r="V350" s="73">
        <v>173.93293219602</v>
      </c>
      <c r="W350" s="167">
        <v>17.878280556736801</v>
      </c>
      <c r="X350" s="167">
        <v>43.473327421551197</v>
      </c>
      <c r="Y350" s="167">
        <v>45.884908039299702</v>
      </c>
      <c r="Z350" s="167">
        <v>36.142851982362998</v>
      </c>
      <c r="AA350" s="73">
        <v>143.379367999951</v>
      </c>
      <c r="AB350" s="167">
        <v>33.990670363691997</v>
      </c>
      <c r="AC350" s="167">
        <v>54.084086670863101</v>
      </c>
      <c r="AD350" s="167">
        <v>52.028435010120702</v>
      </c>
      <c r="AE350" s="167">
        <v>52.811389299470292</v>
      </c>
      <c r="AF350" s="73">
        <v>192.914581344146</v>
      </c>
      <c r="AG350" s="167">
        <v>34.068955226064602</v>
      </c>
      <c r="AH350" s="167">
        <v>52.260456015525705</v>
      </c>
      <c r="AI350" s="167">
        <v>57.965783419776606</v>
      </c>
      <c r="AJ350" s="167">
        <v>66.985628411705562</v>
      </c>
      <c r="AK350" s="73">
        <v>211.28082307307193</v>
      </c>
      <c r="AL350" s="167">
        <v>20.4572755737567</v>
      </c>
      <c r="AM350" s="220"/>
      <c r="AN350" s="437">
        <v>34.068955226064602</v>
      </c>
      <c r="AO350" s="438">
        <v>-0.39953322788995382</v>
      </c>
      <c r="AP350" s="438"/>
      <c r="AQ350" s="437">
        <v>20.4572755737567</v>
      </c>
      <c r="AR350" s="438">
        <v>-0.69460202048083131</v>
      </c>
      <c r="AS350" s="438"/>
      <c r="AT350" s="437">
        <v>20.4572755737567</v>
      </c>
      <c r="AU350" s="438">
        <v>-0.39953322788995382</v>
      </c>
      <c r="AV350" s="220"/>
      <c r="AW350" s="220"/>
      <c r="AX350" s="220"/>
      <c r="AY350" s="144" t="b">
        <v>1</v>
      </c>
      <c r="AZ350" s="144" t="b">
        <v>1</v>
      </c>
      <c r="BA350" s="144" t="b">
        <v>1</v>
      </c>
      <c r="BB350" s="144" t="b">
        <v>1</v>
      </c>
    </row>
    <row r="351" spans="1:54" customFormat="1" ht="13">
      <c r="A351" s="26" t="s">
        <v>381</v>
      </c>
      <c r="B351" s="34" t="s">
        <v>64</v>
      </c>
      <c r="C351" s="111">
        <v>-3</v>
      </c>
      <c r="D351" s="111">
        <v>-5</v>
      </c>
      <c r="E351" s="111">
        <v>-4</v>
      </c>
      <c r="F351" s="111">
        <v>-5</v>
      </c>
      <c r="G351" s="116">
        <v>-17</v>
      </c>
      <c r="H351" s="111">
        <v>-3.10426134565575</v>
      </c>
      <c r="I351" s="111">
        <v>-5.9639400121844801</v>
      </c>
      <c r="J351" s="111">
        <v>-4.1718285236955204</v>
      </c>
      <c r="K351" s="111">
        <v>-4.55469831461886</v>
      </c>
      <c r="L351" s="116">
        <v>-17.794728196154601</v>
      </c>
      <c r="M351" s="164">
        <v>-3.6076132971158099</v>
      </c>
      <c r="N351" s="164">
        <v>-7.7690412663242201</v>
      </c>
      <c r="O351" s="164">
        <v>-5.4137269677867801</v>
      </c>
      <c r="P351" s="164">
        <v>-5.5526184687731996</v>
      </c>
      <c r="Q351" s="116">
        <v>-22.343</v>
      </c>
      <c r="R351" s="164">
        <v>-1.51571207412956E-6</v>
      </c>
      <c r="S351" s="164">
        <v>-3.7015500671395399E-6</v>
      </c>
      <c r="T351" s="164">
        <v>-3.1134021393825501E-6</v>
      </c>
      <c r="U351" s="164">
        <v>-2.82553479374286E-6</v>
      </c>
      <c r="V351" s="116">
        <v>-1.1156199074394499E-5</v>
      </c>
      <c r="W351" s="164">
        <v>-1.32912005178633E-6</v>
      </c>
      <c r="X351" s="164">
        <v>-2.8012940595756401E-6</v>
      </c>
      <c r="Y351" s="164">
        <v>-2.9488037122304099E-6</v>
      </c>
      <c r="Z351" s="164">
        <v>-1.0088037665529699E-3</v>
      </c>
      <c r="AA351" s="116">
        <v>-1.0158829843765699E-3</v>
      </c>
      <c r="AB351" s="164">
        <v>-11.290515965120401</v>
      </c>
      <c r="AC351" s="164">
        <v>-17.430451871853645</v>
      </c>
      <c r="AD351" s="164">
        <v>-16.844561535321048</v>
      </c>
      <c r="AE351" s="164">
        <v>-17.052109127309599</v>
      </c>
      <c r="AF351" s="116">
        <v>-62.617638499604595</v>
      </c>
      <c r="AG351" s="164">
        <v>-11.4573087990017</v>
      </c>
      <c r="AH351" s="164">
        <v>-17.005624299755901</v>
      </c>
      <c r="AI351" s="164">
        <v>-18.7452262697945</v>
      </c>
      <c r="AJ351" s="164">
        <v>-21.496892293025279</v>
      </c>
      <c r="AK351" s="116">
        <v>-68.705051661577386</v>
      </c>
      <c r="AL351" s="164">
        <v>-7.2822626646922402</v>
      </c>
      <c r="AM351" s="220"/>
      <c r="AN351" s="453">
        <v>-11.4573087990017</v>
      </c>
      <c r="AO351" s="438">
        <v>-0.36440024507965085</v>
      </c>
      <c r="AP351" s="440"/>
      <c r="AQ351" s="453">
        <v>-7.2822626646922402</v>
      </c>
      <c r="AR351" s="438">
        <v>-0.66124114288580271</v>
      </c>
      <c r="AS351" s="440"/>
      <c r="AT351" s="453">
        <v>-7.2822626646922402</v>
      </c>
      <c r="AU351" s="438">
        <v>-0.36440024507965085</v>
      </c>
      <c r="AV351" s="220"/>
      <c r="AW351" s="220"/>
      <c r="AX351" s="220"/>
      <c r="AY351" s="195" t="b">
        <v>1</v>
      </c>
      <c r="AZ351" s="195" t="b">
        <v>1</v>
      </c>
      <c r="BA351" s="195" t="b">
        <v>1</v>
      </c>
      <c r="BB351" s="195" t="b">
        <v>1</v>
      </c>
    </row>
    <row r="352" spans="1:54" customFormat="1" ht="13">
      <c r="A352" s="26" t="s">
        <v>382</v>
      </c>
      <c r="B352" s="41" t="s">
        <v>66</v>
      </c>
      <c r="C352" s="73">
        <v>14</v>
      </c>
      <c r="D352" s="73">
        <v>26</v>
      </c>
      <c r="E352" s="73">
        <v>25</v>
      </c>
      <c r="F352" s="73">
        <v>26</v>
      </c>
      <c r="G352" s="73">
        <v>91</v>
      </c>
      <c r="H352" s="73">
        <v>15.719706529612001</v>
      </c>
      <c r="I352" s="73">
        <v>31.924438298096</v>
      </c>
      <c r="J352" s="87">
        <v>21.7712532179997</v>
      </c>
      <c r="K352" s="87">
        <v>23.938667950081101</v>
      </c>
      <c r="L352" s="73">
        <v>93.354065995788801</v>
      </c>
      <c r="M352" s="168">
        <v>18.572045594895702</v>
      </c>
      <c r="N352" s="168">
        <v>42.153290587136397</v>
      </c>
      <c r="O352" s="168">
        <v>28.8091819937422</v>
      </c>
      <c r="P352" s="168">
        <v>30.008853183830603</v>
      </c>
      <c r="Q352" s="73">
        <v>119.543371359605</v>
      </c>
      <c r="R352" s="168">
        <v>20.762537880874699</v>
      </c>
      <c r="S352" s="168">
        <v>60.307172385330702</v>
      </c>
      <c r="T352" s="168">
        <v>48.783747738460796</v>
      </c>
      <c r="U352" s="168">
        <v>44.079463035155101</v>
      </c>
      <c r="V352" s="73">
        <v>173.932921039821</v>
      </c>
      <c r="W352" s="168">
        <v>17.878279227616702</v>
      </c>
      <c r="X352" s="168">
        <v>43.473324620257202</v>
      </c>
      <c r="Y352" s="168">
        <v>45.884905090495998</v>
      </c>
      <c r="Z352" s="168">
        <v>36.141843178596396</v>
      </c>
      <c r="AA352" s="73">
        <v>143.378352116966</v>
      </c>
      <c r="AB352" s="168">
        <v>22.700154398571698</v>
      </c>
      <c r="AC352" s="168">
        <v>36.653634799009453</v>
      </c>
      <c r="AD352" s="168">
        <v>35.183873474799647</v>
      </c>
      <c r="AE352" s="168">
        <v>35.7592801721607</v>
      </c>
      <c r="AF352" s="73">
        <v>130.29694284454149</v>
      </c>
      <c r="AG352" s="168">
        <v>22.611646427063</v>
      </c>
      <c r="AH352" s="168">
        <v>35.254831715769598</v>
      </c>
      <c r="AI352" s="168">
        <v>39.220557149982106</v>
      </c>
      <c r="AJ352" s="168">
        <v>45.488736118680279</v>
      </c>
      <c r="AK352" s="73">
        <v>142.57577141149508</v>
      </c>
      <c r="AL352" s="168">
        <v>13.175012909064501</v>
      </c>
      <c r="AM352" s="220"/>
      <c r="AN352" s="437">
        <v>22.611646427063</v>
      </c>
      <c r="AO352" s="438">
        <v>-0.41733509094252241</v>
      </c>
      <c r="AP352" s="438"/>
      <c r="AQ352" s="437">
        <v>13.175012909064501</v>
      </c>
      <c r="AR352" s="438">
        <v>-0.71036757594911304</v>
      </c>
      <c r="AS352" s="438"/>
      <c r="AT352" s="437">
        <v>13.175012909064501</v>
      </c>
      <c r="AU352" s="438">
        <v>-0.41733509094252241</v>
      </c>
      <c r="AV352" s="220"/>
      <c r="AW352" s="220"/>
      <c r="AX352" s="220"/>
      <c r="AY352" s="144" t="b">
        <v>1</v>
      </c>
      <c r="AZ352" s="144" t="b">
        <v>1</v>
      </c>
      <c r="BA352" s="144" t="b">
        <v>1</v>
      </c>
      <c r="BB352" s="144" t="b">
        <v>1</v>
      </c>
    </row>
    <row r="353" spans="1:54" customFormat="1" ht="13">
      <c r="A353" s="26"/>
      <c r="B353" s="98"/>
      <c r="C353" s="98"/>
      <c r="D353" s="98"/>
      <c r="E353" s="98"/>
      <c r="F353" s="98"/>
      <c r="G353" s="98"/>
      <c r="H353" s="98"/>
      <c r="I353" s="98"/>
      <c r="J353" s="98"/>
      <c r="K353" s="98"/>
      <c r="L353" s="98"/>
      <c r="M353" s="154"/>
      <c r="N353" s="154"/>
      <c r="O353" s="154"/>
      <c r="P353" s="154"/>
      <c r="Q353" s="98"/>
      <c r="R353" s="154"/>
      <c r="S353" s="154"/>
      <c r="T353" s="154"/>
      <c r="U353" s="154"/>
      <c r="V353" s="98"/>
      <c r="W353" s="154"/>
      <c r="X353" s="154"/>
      <c r="Y353" s="154"/>
      <c r="Z353" s="154"/>
      <c r="AA353" s="154"/>
      <c r="AB353" s="154"/>
      <c r="AC353" s="154"/>
      <c r="AD353" s="154"/>
      <c r="AE353" s="154"/>
      <c r="AF353" s="154"/>
      <c r="AG353" s="154"/>
      <c r="AH353" s="154"/>
      <c r="AI353" s="154"/>
      <c r="AJ353" s="154"/>
      <c r="AK353" s="154"/>
      <c r="AL353" s="154"/>
      <c r="AM353" s="220"/>
      <c r="AN353" s="430"/>
      <c r="AO353" s="430"/>
      <c r="AP353" s="430"/>
      <c r="AQ353" s="430"/>
      <c r="AR353" s="430"/>
      <c r="AS353" s="430"/>
      <c r="AT353" s="430"/>
      <c r="AU353" s="430"/>
      <c r="AV353" s="220"/>
      <c r="AW353" s="220"/>
      <c r="AX353" s="220"/>
      <c r="AY353" s="195"/>
      <c r="AZ353" s="195"/>
      <c r="BA353" s="195"/>
      <c r="BB353" s="195"/>
    </row>
    <row r="354" spans="1:54" customFormat="1" ht="13">
      <c r="A354" s="26"/>
      <c r="B354" s="98"/>
      <c r="C354" s="98"/>
      <c r="D354" s="98"/>
      <c r="E354" s="98"/>
      <c r="F354" s="98"/>
      <c r="G354" s="98"/>
      <c r="H354" s="98"/>
      <c r="I354" s="98"/>
      <c r="J354" s="98"/>
      <c r="K354" s="98"/>
      <c r="L354" s="98"/>
      <c r="M354" s="154"/>
      <c r="N354" s="154"/>
      <c r="O354" s="154"/>
      <c r="P354" s="154"/>
      <c r="Q354" s="98"/>
      <c r="R354" s="154"/>
      <c r="S354" s="154"/>
      <c r="T354" s="154"/>
      <c r="U354" s="154"/>
      <c r="V354" s="98"/>
      <c r="W354" s="154"/>
      <c r="X354" s="154"/>
      <c r="Y354" s="154"/>
      <c r="Z354" s="154"/>
      <c r="AA354" s="154"/>
      <c r="AB354" s="154"/>
      <c r="AC354" s="154"/>
      <c r="AD354" s="154"/>
      <c r="AE354" s="154"/>
      <c r="AF354" s="154"/>
      <c r="AG354" s="154"/>
      <c r="AH354" s="154"/>
      <c r="AI354" s="154"/>
      <c r="AJ354" s="154"/>
      <c r="AK354" s="154"/>
      <c r="AL354" s="154"/>
      <c r="AM354" s="220"/>
      <c r="AN354" s="430"/>
      <c r="AO354" s="430"/>
      <c r="AP354" s="430"/>
      <c r="AQ354" s="430"/>
      <c r="AR354" s="430"/>
      <c r="AS354" s="430"/>
      <c r="AT354" s="430"/>
      <c r="AU354" s="430"/>
      <c r="AV354" s="220"/>
      <c r="AW354" s="220"/>
      <c r="AX354" s="220"/>
      <c r="AY354" s="144"/>
      <c r="AZ354" s="144"/>
      <c r="BA354" s="144"/>
      <c r="BB354" s="144"/>
    </row>
    <row r="355" spans="1:54" customFormat="1" ht="16" thickBot="1">
      <c r="A355" s="26"/>
      <c r="B355" s="29" t="s">
        <v>383</v>
      </c>
      <c r="C355" s="100"/>
      <c r="D355" s="100"/>
      <c r="E355" s="100"/>
      <c r="F355" s="100"/>
      <c r="G355" s="100"/>
      <c r="H355" s="100"/>
      <c r="I355" s="100"/>
      <c r="J355" s="100"/>
      <c r="K355" s="100"/>
      <c r="L355" s="100"/>
      <c r="M355" s="156"/>
      <c r="N355" s="156"/>
      <c r="O355" s="156"/>
      <c r="P355" s="156"/>
      <c r="Q355" s="100"/>
      <c r="R355" s="156"/>
      <c r="S355" s="156"/>
      <c r="T355" s="156"/>
      <c r="U355" s="156"/>
      <c r="V355" s="100"/>
      <c r="W355" s="156"/>
      <c r="X355" s="156"/>
      <c r="Y355" s="156"/>
      <c r="Z355" s="156"/>
      <c r="AA355" s="156"/>
      <c r="AB355" s="156"/>
      <c r="AC355" s="156"/>
      <c r="AD355" s="156"/>
      <c r="AE355" s="156"/>
      <c r="AF355" s="156"/>
      <c r="AG355" s="156"/>
      <c r="AH355" s="156"/>
      <c r="AI355" s="156"/>
      <c r="AJ355" s="156"/>
      <c r="AK355" s="156"/>
      <c r="AL355" s="156"/>
      <c r="AM355" s="220"/>
      <c r="AN355" s="433"/>
      <c r="AO355" s="434"/>
      <c r="AP355" s="434"/>
      <c r="AQ355" s="433"/>
      <c r="AR355" s="434"/>
      <c r="AS355" s="434"/>
      <c r="AT355" s="433"/>
      <c r="AU355" s="434"/>
      <c r="AV355" s="220"/>
      <c r="AW355" s="220"/>
      <c r="AX355" s="220"/>
      <c r="AY355" s="144"/>
      <c r="AZ355" s="144"/>
      <c r="BA355" s="144"/>
      <c r="BB355" s="144"/>
    </row>
    <row r="356" spans="1:54" customFormat="1" ht="13">
      <c r="A356" s="26"/>
      <c r="B356" s="98"/>
      <c r="C356" s="98"/>
      <c r="D356" s="98"/>
      <c r="E356" s="98"/>
      <c r="F356" s="98"/>
      <c r="G356" s="98"/>
      <c r="H356" s="98"/>
      <c r="I356" s="98"/>
      <c r="J356" s="98"/>
      <c r="K356" s="98"/>
      <c r="L356" s="98"/>
      <c r="M356" s="154"/>
      <c r="N356" s="154"/>
      <c r="O356" s="154"/>
      <c r="P356" s="154"/>
      <c r="Q356" s="98"/>
      <c r="R356" s="154"/>
      <c r="S356" s="154"/>
      <c r="T356" s="154"/>
      <c r="U356" s="154"/>
      <c r="V356" s="98"/>
      <c r="W356" s="154"/>
      <c r="X356" s="154"/>
      <c r="Y356" s="154"/>
      <c r="Z356" s="154"/>
      <c r="AA356" s="154"/>
      <c r="AB356" s="154"/>
      <c r="AC356" s="154"/>
      <c r="AD356" s="154"/>
      <c r="AE356" s="154"/>
      <c r="AF356" s="154"/>
      <c r="AG356" s="154"/>
      <c r="AH356" s="154"/>
      <c r="AI356" s="154"/>
      <c r="AJ356" s="154"/>
      <c r="AK356" s="154"/>
      <c r="AL356" s="154"/>
      <c r="AM356" s="220"/>
      <c r="AN356" s="430"/>
      <c r="AO356" s="427"/>
      <c r="AP356" s="427"/>
      <c r="AQ356" s="430"/>
      <c r="AR356" s="427"/>
      <c r="AS356" s="427"/>
      <c r="AT356" s="430"/>
      <c r="AU356" s="427"/>
      <c r="AV356" s="220"/>
      <c r="AW356" s="220"/>
      <c r="AX356" s="220"/>
      <c r="AY356" s="144"/>
      <c r="AZ356" s="144"/>
      <c r="BA356" s="144"/>
      <c r="BB356" s="144"/>
    </row>
    <row r="357" spans="1:54" customFormat="1" ht="26">
      <c r="A357" s="26"/>
      <c r="B357" s="30" t="s">
        <v>36</v>
      </c>
      <c r="C357" s="70" t="s">
        <v>634</v>
      </c>
      <c r="D357" s="70" t="s">
        <v>635</v>
      </c>
      <c r="E357" s="70" t="s">
        <v>636</v>
      </c>
      <c r="F357" s="70" t="s">
        <v>637</v>
      </c>
      <c r="G357" s="70" t="s">
        <v>638</v>
      </c>
      <c r="H357" s="70" t="s">
        <v>639</v>
      </c>
      <c r="I357" s="70" t="s">
        <v>640</v>
      </c>
      <c r="J357" s="70" t="s">
        <v>641</v>
      </c>
      <c r="K357" s="70" t="s">
        <v>642</v>
      </c>
      <c r="L357" s="70" t="s">
        <v>643</v>
      </c>
      <c r="M357" s="69" t="s">
        <v>644</v>
      </c>
      <c r="N357" s="69" t="s">
        <v>645</v>
      </c>
      <c r="O357" s="69" t="s">
        <v>646</v>
      </c>
      <c r="P357" s="69" t="s">
        <v>647</v>
      </c>
      <c r="Q357" s="70" t="s">
        <v>648</v>
      </c>
      <c r="R357" s="69" t="s">
        <v>649</v>
      </c>
      <c r="S357" s="69" t="s">
        <v>650</v>
      </c>
      <c r="T357" s="69" t="s">
        <v>651</v>
      </c>
      <c r="U357" s="69" t="s">
        <v>652</v>
      </c>
      <c r="V357" s="70" t="s">
        <v>653</v>
      </c>
      <c r="W357" s="69" t="s">
        <v>654</v>
      </c>
      <c r="X357" s="69" t="s">
        <v>655</v>
      </c>
      <c r="Y357" s="69" t="s">
        <v>656</v>
      </c>
      <c r="Z357" s="69" t="s">
        <v>657</v>
      </c>
      <c r="AA357" s="69" t="s">
        <v>658</v>
      </c>
      <c r="AB357" s="69" t="s">
        <v>659</v>
      </c>
      <c r="AC357" s="69" t="s">
        <v>660</v>
      </c>
      <c r="AD357" s="69" t="s">
        <v>661</v>
      </c>
      <c r="AE357" s="69" t="s">
        <v>662</v>
      </c>
      <c r="AF357" s="69" t="s">
        <v>663</v>
      </c>
      <c r="AG357" s="69" t="s">
        <v>664</v>
      </c>
      <c r="AH357" s="69" t="s">
        <v>665</v>
      </c>
      <c r="AI357" s="69" t="s">
        <v>666</v>
      </c>
      <c r="AJ357" s="69" t="s">
        <v>667</v>
      </c>
      <c r="AK357" s="69" t="s">
        <v>668</v>
      </c>
      <c r="AL357" s="69" t="s">
        <v>669</v>
      </c>
      <c r="AM357" s="220"/>
      <c r="AN357" s="435" t="s">
        <v>664</v>
      </c>
      <c r="AO357" s="436" t="s">
        <v>567</v>
      </c>
      <c r="AP357" s="436"/>
      <c r="AQ357" s="435" t="s">
        <v>669</v>
      </c>
      <c r="AR357" s="436" t="s">
        <v>568</v>
      </c>
      <c r="AS357" s="436"/>
      <c r="AT357" s="435" t="s">
        <v>670</v>
      </c>
      <c r="AU357" s="436" t="s">
        <v>497</v>
      </c>
      <c r="AV357" s="220"/>
      <c r="AW357" s="220"/>
      <c r="AX357" s="220"/>
      <c r="AY357" s="144"/>
      <c r="AZ357" s="144"/>
      <c r="BA357" s="144"/>
      <c r="BB357" s="144"/>
    </row>
    <row r="358" spans="1:54" customFormat="1" ht="13">
      <c r="A358" s="26"/>
      <c r="B358" s="31"/>
      <c r="C358" s="98"/>
      <c r="D358" s="98"/>
      <c r="E358" s="98"/>
      <c r="F358" s="98"/>
      <c r="G358" s="98"/>
      <c r="H358" s="98"/>
      <c r="I358" s="98"/>
      <c r="J358" s="98"/>
      <c r="K358" s="98"/>
      <c r="L358" s="98"/>
      <c r="M358" s="154"/>
      <c r="N358" s="154"/>
      <c r="O358" s="154"/>
      <c r="P358" s="154"/>
      <c r="Q358" s="98"/>
      <c r="R358" s="154"/>
      <c r="S358" s="154"/>
      <c r="T358" s="154"/>
      <c r="U358" s="154"/>
      <c r="V358" s="98"/>
      <c r="W358" s="154"/>
      <c r="X358" s="154"/>
      <c r="Y358" s="154"/>
      <c r="Z358" s="154"/>
      <c r="AA358" s="154"/>
      <c r="AB358" s="154"/>
      <c r="AC358" s="154"/>
      <c r="AD358" s="154"/>
      <c r="AE358" s="154"/>
      <c r="AF358" s="154"/>
      <c r="AG358" s="154"/>
      <c r="AH358" s="154"/>
      <c r="AI358" s="154"/>
      <c r="AJ358" s="154"/>
      <c r="AK358" s="154"/>
      <c r="AL358" s="154"/>
      <c r="AM358" s="220"/>
      <c r="AN358" s="430"/>
      <c r="AO358" s="445"/>
      <c r="AP358" s="445"/>
      <c r="AQ358" s="430"/>
      <c r="AR358" s="445"/>
      <c r="AS358" s="445"/>
      <c r="AT358" s="430"/>
      <c r="AU358" s="445"/>
      <c r="AV358" s="220"/>
      <c r="AW358" s="220"/>
      <c r="AX358" s="220"/>
      <c r="AY358" s="144"/>
      <c r="AZ358" s="144"/>
      <c r="BA358" s="144"/>
      <c r="BB358" s="144"/>
    </row>
    <row r="359" spans="1:54" customFormat="1" ht="13">
      <c r="A359" s="26"/>
      <c r="B359" s="33" t="s">
        <v>38</v>
      </c>
      <c r="C359" s="72"/>
      <c r="D359" s="72"/>
      <c r="E359" s="72"/>
      <c r="F359" s="72"/>
      <c r="G359" s="73"/>
      <c r="H359" s="72"/>
      <c r="I359" s="72"/>
      <c r="J359" s="72"/>
      <c r="K359" s="72"/>
      <c r="L359" s="73"/>
      <c r="M359" s="162"/>
      <c r="N359" s="162"/>
      <c r="O359" s="162"/>
      <c r="P359" s="162"/>
      <c r="Q359" s="73"/>
      <c r="R359" s="162"/>
      <c r="S359" s="162"/>
      <c r="T359" s="162"/>
      <c r="U359" s="162"/>
      <c r="V359" s="73"/>
      <c r="W359" s="162"/>
      <c r="X359" s="162"/>
      <c r="Y359" s="162"/>
      <c r="Z359" s="162"/>
      <c r="AA359" s="73"/>
      <c r="AB359" s="162"/>
      <c r="AC359" s="162"/>
      <c r="AD359" s="162"/>
      <c r="AE359" s="162"/>
      <c r="AF359" s="73"/>
      <c r="AG359" s="162"/>
      <c r="AH359" s="162"/>
      <c r="AI359" s="162"/>
      <c r="AJ359" s="162"/>
      <c r="AK359" s="73"/>
      <c r="AL359" s="162"/>
      <c r="AM359" s="220"/>
      <c r="AN359" s="458"/>
      <c r="AO359" s="438" t="s">
        <v>489</v>
      </c>
      <c r="AP359" s="438"/>
      <c r="AQ359" s="458"/>
      <c r="AR359" s="438" t="s">
        <v>489</v>
      </c>
      <c r="AS359" s="438"/>
      <c r="AT359" s="458"/>
      <c r="AU359" s="438" t="s">
        <v>489</v>
      </c>
      <c r="AV359" s="220"/>
      <c r="AW359" s="220"/>
      <c r="AX359" s="220"/>
      <c r="AY359" s="144"/>
      <c r="AZ359" s="144"/>
      <c r="BA359" s="144"/>
      <c r="BB359" s="144"/>
    </row>
    <row r="360" spans="1:54" customFormat="1" ht="13">
      <c r="A360" s="26"/>
      <c r="B360" s="34" t="s">
        <v>40</v>
      </c>
      <c r="C360" s="111"/>
      <c r="D360" s="111"/>
      <c r="E360" s="111"/>
      <c r="F360" s="111"/>
      <c r="G360" s="116"/>
      <c r="H360" s="111"/>
      <c r="I360" s="111"/>
      <c r="J360" s="111"/>
      <c r="K360" s="111"/>
      <c r="L360" s="116"/>
      <c r="M360" s="163"/>
      <c r="N360" s="163"/>
      <c r="O360" s="163"/>
      <c r="P360" s="163"/>
      <c r="Q360" s="116"/>
      <c r="R360" s="163"/>
      <c r="S360" s="163"/>
      <c r="T360" s="163"/>
      <c r="U360" s="163"/>
      <c r="V360" s="116"/>
      <c r="W360" s="163"/>
      <c r="X360" s="163"/>
      <c r="Y360" s="163"/>
      <c r="Z360" s="163"/>
      <c r="AA360" s="116"/>
      <c r="AB360" s="163"/>
      <c r="AC360" s="163"/>
      <c r="AD360" s="163"/>
      <c r="AE360" s="163"/>
      <c r="AF360" s="116"/>
      <c r="AG360" s="163"/>
      <c r="AH360" s="163"/>
      <c r="AI360" s="163"/>
      <c r="AJ360" s="163"/>
      <c r="AK360" s="116"/>
      <c r="AL360" s="163"/>
      <c r="AM360" s="220"/>
      <c r="AN360" s="449"/>
      <c r="AO360" s="438" t="s">
        <v>489</v>
      </c>
      <c r="AP360" s="440"/>
      <c r="AQ360" s="449"/>
      <c r="AR360" s="440" t="s">
        <v>489</v>
      </c>
      <c r="AS360" s="440"/>
      <c r="AT360" s="449"/>
      <c r="AU360" s="440" t="s">
        <v>489</v>
      </c>
      <c r="AV360" s="220"/>
      <c r="AW360" s="220"/>
      <c r="AX360" s="220"/>
      <c r="AY360" s="144"/>
      <c r="AZ360" s="144"/>
      <c r="BA360" s="144"/>
      <c r="BB360" s="144"/>
    </row>
    <row r="361" spans="1:54" customFormat="1" ht="13">
      <c r="A361" s="26"/>
      <c r="B361" s="33" t="s">
        <v>44</v>
      </c>
      <c r="C361" s="72"/>
      <c r="D361" s="72"/>
      <c r="E361" s="72"/>
      <c r="F361" s="72"/>
      <c r="G361" s="73"/>
      <c r="H361" s="72"/>
      <c r="I361" s="72"/>
      <c r="J361" s="72"/>
      <c r="K361" s="72"/>
      <c r="L361" s="73"/>
      <c r="M361" s="162"/>
      <c r="N361" s="162"/>
      <c r="O361" s="162"/>
      <c r="P361" s="162"/>
      <c r="Q361" s="73"/>
      <c r="R361" s="162"/>
      <c r="S361" s="162"/>
      <c r="T361" s="162"/>
      <c r="U361" s="162"/>
      <c r="V361" s="73"/>
      <c r="W361" s="162"/>
      <c r="X361" s="162"/>
      <c r="Y361" s="162"/>
      <c r="Z361" s="162"/>
      <c r="AA361" s="73"/>
      <c r="AB361" s="162"/>
      <c r="AC361" s="162"/>
      <c r="AD361" s="162"/>
      <c r="AE361" s="162"/>
      <c r="AF361" s="73"/>
      <c r="AG361" s="162"/>
      <c r="AH361" s="162"/>
      <c r="AI361" s="162"/>
      <c r="AJ361" s="162"/>
      <c r="AK361" s="73"/>
      <c r="AL361" s="162"/>
      <c r="AM361" s="220"/>
      <c r="AN361" s="458"/>
      <c r="AO361" s="438" t="s">
        <v>489</v>
      </c>
      <c r="AP361" s="438"/>
      <c r="AQ361" s="458"/>
      <c r="AR361" s="438" t="s">
        <v>489</v>
      </c>
      <c r="AS361" s="438"/>
      <c r="AT361" s="458"/>
      <c r="AU361" s="438" t="s">
        <v>489</v>
      </c>
      <c r="AV361" s="220"/>
      <c r="AW361" s="220"/>
      <c r="AX361" s="220"/>
      <c r="AY361" s="144"/>
      <c r="AZ361" s="144"/>
      <c r="BA361" s="144"/>
      <c r="BB361" s="144"/>
    </row>
    <row r="362" spans="1:54" customFormat="1" ht="13">
      <c r="A362" s="26"/>
      <c r="B362" s="34" t="s">
        <v>46</v>
      </c>
      <c r="C362" s="111"/>
      <c r="D362" s="111"/>
      <c r="E362" s="111"/>
      <c r="F362" s="111"/>
      <c r="G362" s="116"/>
      <c r="H362" s="111"/>
      <c r="I362" s="111"/>
      <c r="J362" s="111"/>
      <c r="K362" s="111"/>
      <c r="L362" s="116"/>
      <c r="M362" s="163"/>
      <c r="N362" s="163"/>
      <c r="O362" s="163"/>
      <c r="P362" s="163"/>
      <c r="Q362" s="116"/>
      <c r="R362" s="163"/>
      <c r="S362" s="163"/>
      <c r="T362" s="163"/>
      <c r="U362" s="163"/>
      <c r="V362" s="116"/>
      <c r="W362" s="163"/>
      <c r="X362" s="163"/>
      <c r="Y362" s="163"/>
      <c r="Z362" s="163"/>
      <c r="AA362" s="116"/>
      <c r="AB362" s="163"/>
      <c r="AC362" s="163"/>
      <c r="AD362" s="163"/>
      <c r="AE362" s="163"/>
      <c r="AF362" s="116"/>
      <c r="AG362" s="163"/>
      <c r="AH362" s="163"/>
      <c r="AI362" s="163"/>
      <c r="AJ362" s="163"/>
      <c r="AK362" s="116"/>
      <c r="AL362" s="163"/>
      <c r="AM362" s="220"/>
      <c r="AN362" s="449"/>
      <c r="AO362" s="438" t="s">
        <v>489</v>
      </c>
      <c r="AP362" s="440"/>
      <c r="AQ362" s="449"/>
      <c r="AR362" s="440" t="s">
        <v>489</v>
      </c>
      <c r="AS362" s="440"/>
      <c r="AT362" s="449"/>
      <c r="AU362" s="440" t="s">
        <v>489</v>
      </c>
      <c r="AV362" s="220"/>
      <c r="AW362" s="220"/>
      <c r="AX362" s="220"/>
      <c r="AY362" s="144"/>
      <c r="AZ362" s="144"/>
      <c r="BA362" s="144"/>
      <c r="BB362" s="144"/>
    </row>
    <row r="363" spans="1:54" customFormat="1" ht="13">
      <c r="A363" s="26"/>
      <c r="B363" s="34" t="s">
        <v>50</v>
      </c>
      <c r="C363" s="111"/>
      <c r="D363" s="111"/>
      <c r="E363" s="111"/>
      <c r="F363" s="111"/>
      <c r="G363" s="116"/>
      <c r="H363" s="111"/>
      <c r="I363" s="111"/>
      <c r="J363" s="111"/>
      <c r="K363" s="111"/>
      <c r="L363" s="116"/>
      <c r="M363" s="163"/>
      <c r="N363" s="163"/>
      <c r="O363" s="163"/>
      <c r="P363" s="163"/>
      <c r="Q363" s="116"/>
      <c r="R363" s="163"/>
      <c r="S363" s="163"/>
      <c r="T363" s="163"/>
      <c r="U363" s="163"/>
      <c r="V363" s="116"/>
      <c r="W363" s="163"/>
      <c r="X363" s="163"/>
      <c r="Y363" s="163"/>
      <c r="Z363" s="163"/>
      <c r="AA363" s="116"/>
      <c r="AB363" s="163"/>
      <c r="AC363" s="163"/>
      <c r="AD363" s="163"/>
      <c r="AE363" s="163"/>
      <c r="AF363" s="116"/>
      <c r="AG363" s="163"/>
      <c r="AH363" s="163"/>
      <c r="AI363" s="163"/>
      <c r="AJ363" s="163"/>
      <c r="AK363" s="116"/>
      <c r="AL363" s="163"/>
      <c r="AM363" s="220"/>
      <c r="AN363" s="449"/>
      <c r="AO363" s="438" t="s">
        <v>489</v>
      </c>
      <c r="AP363" s="440"/>
      <c r="AQ363" s="449"/>
      <c r="AR363" s="440" t="s">
        <v>489</v>
      </c>
      <c r="AS363" s="440"/>
      <c r="AT363" s="449"/>
      <c r="AU363" s="440" t="s">
        <v>489</v>
      </c>
      <c r="AV363" s="220"/>
      <c r="AW363" s="220"/>
      <c r="AX363" s="220"/>
      <c r="AY363" s="144"/>
      <c r="AZ363" s="144"/>
      <c r="BA363" s="144"/>
      <c r="BB363" s="144"/>
    </row>
    <row r="364" spans="1:54" customFormat="1" ht="13">
      <c r="A364" s="26"/>
      <c r="B364" s="34" t="s">
        <v>52</v>
      </c>
      <c r="C364" s="111"/>
      <c r="D364" s="111"/>
      <c r="E364" s="111"/>
      <c r="F364" s="111"/>
      <c r="G364" s="116"/>
      <c r="H364" s="111"/>
      <c r="I364" s="111"/>
      <c r="J364" s="111"/>
      <c r="K364" s="111"/>
      <c r="L364" s="116"/>
      <c r="M364" s="163"/>
      <c r="N364" s="163"/>
      <c r="O364" s="163"/>
      <c r="P364" s="163"/>
      <c r="Q364" s="116"/>
      <c r="R364" s="163"/>
      <c r="S364" s="163"/>
      <c r="T364" s="163"/>
      <c r="U364" s="163"/>
      <c r="V364" s="116"/>
      <c r="W364" s="163"/>
      <c r="X364" s="163"/>
      <c r="Y364" s="163"/>
      <c r="Z364" s="163"/>
      <c r="AA364" s="116"/>
      <c r="AB364" s="163"/>
      <c r="AC364" s="163"/>
      <c r="AD364" s="163"/>
      <c r="AE364" s="163"/>
      <c r="AF364" s="116"/>
      <c r="AG364" s="163"/>
      <c r="AH364" s="163"/>
      <c r="AI364" s="163"/>
      <c r="AJ364" s="163"/>
      <c r="AK364" s="116"/>
      <c r="AL364" s="163"/>
      <c r="AM364" s="220"/>
      <c r="AN364" s="449"/>
      <c r="AO364" s="438" t="s">
        <v>489</v>
      </c>
      <c r="AP364" s="440"/>
      <c r="AQ364" s="449"/>
      <c r="AR364" s="440" t="s">
        <v>489</v>
      </c>
      <c r="AS364" s="440"/>
      <c r="AT364" s="449"/>
      <c r="AU364" s="440" t="s">
        <v>489</v>
      </c>
      <c r="AV364" s="220"/>
      <c r="AW364" s="220"/>
      <c r="AX364" s="220"/>
      <c r="AY364" s="144"/>
      <c r="AZ364" s="144"/>
      <c r="BA364" s="144"/>
      <c r="BB364" s="144"/>
    </row>
    <row r="365" spans="1:54" customFormat="1" ht="13">
      <c r="A365" s="26"/>
      <c r="B365" s="34" t="s">
        <v>54</v>
      </c>
      <c r="C365" s="111"/>
      <c r="D365" s="111"/>
      <c r="E365" s="111"/>
      <c r="F365" s="111"/>
      <c r="G365" s="116"/>
      <c r="H365" s="111"/>
      <c r="I365" s="111"/>
      <c r="J365" s="111"/>
      <c r="K365" s="111"/>
      <c r="L365" s="116"/>
      <c r="M365" s="163"/>
      <c r="N365" s="163"/>
      <c r="O365" s="163"/>
      <c r="P365" s="163"/>
      <c r="Q365" s="116"/>
      <c r="R365" s="163"/>
      <c r="S365" s="163"/>
      <c r="T365" s="163"/>
      <c r="U365" s="163"/>
      <c r="V365" s="116"/>
      <c r="W365" s="163"/>
      <c r="X365" s="163"/>
      <c r="Y365" s="163"/>
      <c r="Z365" s="163"/>
      <c r="AA365" s="116"/>
      <c r="AB365" s="163"/>
      <c r="AC365" s="163"/>
      <c r="AD365" s="163"/>
      <c r="AE365" s="163"/>
      <c r="AF365" s="116"/>
      <c r="AG365" s="163"/>
      <c r="AH365" s="163"/>
      <c r="AI365" s="163"/>
      <c r="AJ365" s="163"/>
      <c r="AK365" s="116"/>
      <c r="AL365" s="163"/>
      <c r="AM365" s="220"/>
      <c r="AN365" s="449"/>
      <c r="AO365" s="438" t="s">
        <v>489</v>
      </c>
      <c r="AP365" s="440"/>
      <c r="AQ365" s="449"/>
      <c r="AR365" s="440" t="s">
        <v>489</v>
      </c>
      <c r="AS365" s="440"/>
      <c r="AT365" s="449"/>
      <c r="AU365" s="440" t="s">
        <v>489</v>
      </c>
      <c r="AV365" s="220"/>
      <c r="AW365" s="220"/>
      <c r="AX365" s="220"/>
      <c r="AY365" s="144"/>
      <c r="AZ365" s="144"/>
      <c r="BA365" s="144"/>
      <c r="BB365" s="144"/>
    </row>
    <row r="366" spans="1:54" customFormat="1" ht="13">
      <c r="A366" s="26"/>
      <c r="B366" s="33" t="s">
        <v>56</v>
      </c>
      <c r="C366" s="72"/>
      <c r="D366" s="72"/>
      <c r="E366" s="72"/>
      <c r="F366" s="72"/>
      <c r="G366" s="73"/>
      <c r="H366" s="72"/>
      <c r="I366" s="72"/>
      <c r="J366" s="72"/>
      <c r="K366" s="72"/>
      <c r="L366" s="73"/>
      <c r="M366" s="162"/>
      <c r="N366" s="162"/>
      <c r="O366" s="162"/>
      <c r="P366" s="162"/>
      <c r="Q366" s="73"/>
      <c r="R366" s="162"/>
      <c r="S366" s="162"/>
      <c r="T366" s="162"/>
      <c r="U366" s="162"/>
      <c r="V366" s="73"/>
      <c r="W366" s="162"/>
      <c r="X366" s="162"/>
      <c r="Y366" s="162"/>
      <c r="Z366" s="162"/>
      <c r="AA366" s="73"/>
      <c r="AB366" s="162"/>
      <c r="AC366" s="162"/>
      <c r="AD366" s="162"/>
      <c r="AE366" s="162"/>
      <c r="AF366" s="73"/>
      <c r="AG366" s="162"/>
      <c r="AH366" s="162"/>
      <c r="AI366" s="162"/>
      <c r="AJ366" s="162"/>
      <c r="AK366" s="73"/>
      <c r="AL366" s="162"/>
      <c r="AM366" s="220"/>
      <c r="AN366" s="458"/>
      <c r="AO366" s="438" t="s">
        <v>489</v>
      </c>
      <c r="AP366" s="438"/>
      <c r="AQ366" s="458"/>
      <c r="AR366" s="438" t="s">
        <v>489</v>
      </c>
      <c r="AS366" s="438"/>
      <c r="AT366" s="458"/>
      <c r="AU366" s="438" t="s">
        <v>489</v>
      </c>
      <c r="AV366" s="220"/>
      <c r="AW366" s="220"/>
      <c r="AX366" s="220"/>
      <c r="AY366" s="144"/>
      <c r="AZ366" s="144"/>
      <c r="BA366" s="144"/>
      <c r="BB366" s="144"/>
    </row>
    <row r="367" spans="1:54" customFormat="1" ht="13">
      <c r="A367" s="26"/>
      <c r="B367" s="34" t="s">
        <v>58</v>
      </c>
      <c r="C367" s="111"/>
      <c r="D367" s="111"/>
      <c r="E367" s="111"/>
      <c r="F367" s="111"/>
      <c r="G367" s="116"/>
      <c r="H367" s="111"/>
      <c r="I367" s="111"/>
      <c r="J367" s="111"/>
      <c r="K367" s="111"/>
      <c r="L367" s="116"/>
      <c r="M367" s="163"/>
      <c r="N367" s="163"/>
      <c r="O367" s="163"/>
      <c r="P367" s="163"/>
      <c r="Q367" s="116"/>
      <c r="R367" s="163"/>
      <c r="S367" s="163"/>
      <c r="T367" s="163"/>
      <c r="U367" s="163"/>
      <c r="V367" s="116"/>
      <c r="W367" s="163"/>
      <c r="X367" s="163"/>
      <c r="Y367" s="163"/>
      <c r="Z367" s="163"/>
      <c r="AA367" s="116"/>
      <c r="AB367" s="163"/>
      <c r="AC367" s="163"/>
      <c r="AD367" s="163"/>
      <c r="AE367" s="163"/>
      <c r="AF367" s="116"/>
      <c r="AG367" s="163"/>
      <c r="AH367" s="163"/>
      <c r="AI367" s="163"/>
      <c r="AJ367" s="163"/>
      <c r="AK367" s="116"/>
      <c r="AL367" s="163"/>
      <c r="AM367" s="220"/>
      <c r="AN367" s="449"/>
      <c r="AO367" s="438" t="s">
        <v>489</v>
      </c>
      <c r="AP367" s="440"/>
      <c r="AQ367" s="449"/>
      <c r="AR367" s="440" t="s">
        <v>489</v>
      </c>
      <c r="AS367" s="440"/>
      <c r="AT367" s="449"/>
      <c r="AU367" s="440" t="s">
        <v>489</v>
      </c>
      <c r="AV367" s="220"/>
      <c r="AW367" s="220"/>
      <c r="AX367" s="220"/>
      <c r="AY367" s="144"/>
      <c r="AZ367" s="144"/>
      <c r="BA367" s="144"/>
      <c r="BB367" s="144"/>
    </row>
    <row r="368" spans="1:54" customFormat="1" ht="13">
      <c r="A368" s="26"/>
      <c r="B368" s="34" t="s">
        <v>60</v>
      </c>
      <c r="C368" s="111">
        <v>363</v>
      </c>
      <c r="D368" s="111">
        <v>230</v>
      </c>
      <c r="E368" s="111">
        <v>250</v>
      </c>
      <c r="F368" s="111">
        <v>229</v>
      </c>
      <c r="G368" s="116">
        <v>1072</v>
      </c>
      <c r="H368" s="111">
        <v>0</v>
      </c>
      <c r="I368" s="111">
        <v>0</v>
      </c>
      <c r="J368" s="111">
        <v>0</v>
      </c>
      <c r="K368" s="111">
        <v>0</v>
      </c>
      <c r="L368" s="116">
        <v>0</v>
      </c>
      <c r="M368" s="163">
        <v>0</v>
      </c>
      <c r="N368" s="163">
        <v>0</v>
      </c>
      <c r="O368" s="163">
        <v>0</v>
      </c>
      <c r="P368" s="163">
        <v>0</v>
      </c>
      <c r="Q368" s="116">
        <v>0</v>
      </c>
      <c r="R368" s="163">
        <v>0</v>
      </c>
      <c r="S368" s="163">
        <v>0</v>
      </c>
      <c r="T368" s="163">
        <v>0</v>
      </c>
      <c r="U368" s="163">
        <v>0</v>
      </c>
      <c r="V368" s="116">
        <v>0</v>
      </c>
      <c r="W368" s="163">
        <v>0</v>
      </c>
      <c r="X368" s="163">
        <v>0</v>
      </c>
      <c r="Y368" s="163">
        <v>0</v>
      </c>
      <c r="Z368" s="163">
        <v>0</v>
      </c>
      <c r="AA368" s="116">
        <v>0</v>
      </c>
      <c r="AB368" s="163">
        <v>0</v>
      </c>
      <c r="AC368" s="163">
        <v>0</v>
      </c>
      <c r="AD368" s="163">
        <v>0</v>
      </c>
      <c r="AE368" s="163">
        <v>0</v>
      </c>
      <c r="AF368" s="116">
        <v>0</v>
      </c>
      <c r="AG368" s="163">
        <v>0</v>
      </c>
      <c r="AH368" s="163">
        <v>0</v>
      </c>
      <c r="AI368" s="163">
        <v>0</v>
      </c>
      <c r="AJ368" s="163">
        <v>0</v>
      </c>
      <c r="AK368" s="116">
        <v>0</v>
      </c>
      <c r="AL368" s="163">
        <v>0</v>
      </c>
      <c r="AM368" s="220"/>
      <c r="AN368" s="449">
        <v>0</v>
      </c>
      <c r="AO368" s="438" t="s">
        <v>489</v>
      </c>
      <c r="AP368" s="440"/>
      <c r="AQ368" s="449">
        <v>0</v>
      </c>
      <c r="AR368" s="440" t="s">
        <v>489</v>
      </c>
      <c r="AS368" s="440"/>
      <c r="AT368" s="449">
        <v>0</v>
      </c>
      <c r="AU368" s="440" t="s">
        <v>489</v>
      </c>
      <c r="AV368" s="220"/>
      <c r="AW368" s="220"/>
      <c r="AX368" s="220"/>
      <c r="AY368" s="144"/>
      <c r="AZ368" s="144"/>
      <c r="BA368" s="144"/>
      <c r="BB368" s="144"/>
    </row>
    <row r="369" spans="1:54" customFormat="1" ht="13">
      <c r="A369" s="26"/>
      <c r="B369" s="33" t="s">
        <v>62</v>
      </c>
      <c r="C369" s="72">
        <v>363</v>
      </c>
      <c r="D369" s="72">
        <v>230</v>
      </c>
      <c r="E369" s="72">
        <v>250</v>
      </c>
      <c r="F369" s="72">
        <v>229</v>
      </c>
      <c r="G369" s="73">
        <v>1072</v>
      </c>
      <c r="H369" s="72">
        <v>0</v>
      </c>
      <c r="I369" s="72">
        <v>0</v>
      </c>
      <c r="J369" s="72">
        <v>0</v>
      </c>
      <c r="K369" s="72">
        <v>0</v>
      </c>
      <c r="L369" s="73">
        <v>0</v>
      </c>
      <c r="M369" s="162">
        <v>0</v>
      </c>
      <c r="N369" s="162">
        <v>0</v>
      </c>
      <c r="O369" s="162">
        <v>0</v>
      </c>
      <c r="P369" s="162">
        <v>0</v>
      </c>
      <c r="Q369" s="73">
        <v>0</v>
      </c>
      <c r="R369" s="162">
        <v>0</v>
      </c>
      <c r="S369" s="162">
        <v>0</v>
      </c>
      <c r="T369" s="162">
        <v>0</v>
      </c>
      <c r="U369" s="162">
        <v>0</v>
      </c>
      <c r="V369" s="73">
        <v>0</v>
      </c>
      <c r="W369" s="162">
        <v>0</v>
      </c>
      <c r="X369" s="162">
        <v>0</v>
      </c>
      <c r="Y369" s="162">
        <v>0</v>
      </c>
      <c r="Z369" s="162">
        <v>0</v>
      </c>
      <c r="AA369" s="73">
        <v>0</v>
      </c>
      <c r="AB369" s="162">
        <v>0</v>
      </c>
      <c r="AC369" s="162">
        <v>0</v>
      </c>
      <c r="AD369" s="162">
        <v>0</v>
      </c>
      <c r="AE369" s="162">
        <v>0</v>
      </c>
      <c r="AF369" s="73">
        <v>0</v>
      </c>
      <c r="AG369" s="162">
        <v>0</v>
      </c>
      <c r="AH369" s="162">
        <v>0</v>
      </c>
      <c r="AI369" s="162">
        <v>0</v>
      </c>
      <c r="AJ369" s="162">
        <v>0</v>
      </c>
      <c r="AK369" s="73">
        <v>0</v>
      </c>
      <c r="AL369" s="162">
        <v>0</v>
      </c>
      <c r="AM369" s="220"/>
      <c r="AN369" s="458">
        <v>0</v>
      </c>
      <c r="AO369" s="438" t="s">
        <v>489</v>
      </c>
      <c r="AP369" s="438"/>
      <c r="AQ369" s="458">
        <v>0</v>
      </c>
      <c r="AR369" s="438" t="s">
        <v>489</v>
      </c>
      <c r="AS369" s="438"/>
      <c r="AT369" s="458">
        <v>0</v>
      </c>
      <c r="AU369" s="438" t="s">
        <v>489</v>
      </c>
      <c r="AV369" s="220"/>
      <c r="AW369" s="220"/>
      <c r="AX369" s="220"/>
      <c r="AY369" s="144"/>
      <c r="AZ369" s="144"/>
      <c r="BA369" s="144"/>
      <c r="BB369" s="144"/>
    </row>
    <row r="370" spans="1:54" customFormat="1" ht="13">
      <c r="A370" s="26"/>
      <c r="B370" s="34" t="s">
        <v>64</v>
      </c>
      <c r="C370" s="111"/>
      <c r="D370" s="111"/>
      <c r="E370" s="111"/>
      <c r="F370" s="111"/>
      <c r="G370" s="116">
        <v>0</v>
      </c>
      <c r="H370" s="111"/>
      <c r="I370" s="111"/>
      <c r="J370" s="111"/>
      <c r="K370" s="111"/>
      <c r="L370" s="116"/>
      <c r="M370" s="163"/>
      <c r="N370" s="163"/>
      <c r="O370" s="163"/>
      <c r="P370" s="163"/>
      <c r="Q370" s="116"/>
      <c r="R370" s="163"/>
      <c r="S370" s="163"/>
      <c r="T370" s="163"/>
      <c r="U370" s="163"/>
      <c r="V370" s="116"/>
      <c r="W370" s="163"/>
      <c r="X370" s="163"/>
      <c r="Y370" s="163"/>
      <c r="Z370" s="163"/>
      <c r="AA370" s="116"/>
      <c r="AB370" s="163"/>
      <c r="AC370" s="163"/>
      <c r="AD370" s="163"/>
      <c r="AE370" s="163"/>
      <c r="AF370" s="116"/>
      <c r="AG370" s="163"/>
      <c r="AH370" s="163"/>
      <c r="AI370" s="163"/>
      <c r="AJ370" s="163"/>
      <c r="AK370" s="116"/>
      <c r="AL370" s="163"/>
      <c r="AM370" s="220"/>
      <c r="AN370" s="449"/>
      <c r="AO370" s="438" t="s">
        <v>489</v>
      </c>
      <c r="AP370" s="440"/>
      <c r="AQ370" s="449"/>
      <c r="AR370" s="440" t="s">
        <v>489</v>
      </c>
      <c r="AS370" s="440"/>
      <c r="AT370" s="449"/>
      <c r="AU370" s="440" t="s">
        <v>489</v>
      </c>
      <c r="AV370" s="220"/>
      <c r="AW370" s="220"/>
      <c r="AX370" s="220"/>
      <c r="AY370" s="144"/>
      <c r="AZ370" s="144"/>
      <c r="BA370" s="144"/>
      <c r="BB370" s="144"/>
    </row>
    <row r="371" spans="1:54" customFormat="1" ht="13">
      <c r="A371" s="26"/>
      <c r="B371" s="41" t="s">
        <v>66</v>
      </c>
      <c r="C371" s="73">
        <v>363</v>
      </c>
      <c r="D371" s="73">
        <v>230</v>
      </c>
      <c r="E371" s="73">
        <v>250</v>
      </c>
      <c r="F371" s="73">
        <v>229</v>
      </c>
      <c r="G371" s="73">
        <v>1072</v>
      </c>
      <c r="H371" s="73">
        <v>0</v>
      </c>
      <c r="I371" s="73">
        <v>0</v>
      </c>
      <c r="J371" s="73">
        <v>0</v>
      </c>
      <c r="K371" s="73">
        <v>0</v>
      </c>
      <c r="L371" s="73">
        <v>0</v>
      </c>
      <c r="M371" s="165">
        <v>0</v>
      </c>
      <c r="N371" s="165">
        <v>0</v>
      </c>
      <c r="O371" s="165">
        <v>0</v>
      </c>
      <c r="P371" s="165">
        <v>0</v>
      </c>
      <c r="Q371" s="73">
        <v>0</v>
      </c>
      <c r="R371" s="165">
        <v>0</v>
      </c>
      <c r="S371" s="165">
        <v>0</v>
      </c>
      <c r="T371" s="165">
        <v>0</v>
      </c>
      <c r="U371" s="165">
        <v>0</v>
      </c>
      <c r="V371" s="73">
        <v>0</v>
      </c>
      <c r="W371" s="165">
        <v>0</v>
      </c>
      <c r="X371" s="165">
        <v>0</v>
      </c>
      <c r="Y371" s="165">
        <v>0</v>
      </c>
      <c r="Z371" s="165">
        <v>0</v>
      </c>
      <c r="AA371" s="73">
        <v>0</v>
      </c>
      <c r="AB371" s="165">
        <v>0</v>
      </c>
      <c r="AC371" s="165">
        <v>0</v>
      </c>
      <c r="AD371" s="165">
        <v>0</v>
      </c>
      <c r="AE371" s="165">
        <v>0</v>
      </c>
      <c r="AF371" s="73">
        <v>0</v>
      </c>
      <c r="AG371" s="165">
        <v>0</v>
      </c>
      <c r="AH371" s="165">
        <v>0</v>
      </c>
      <c r="AI371" s="165">
        <v>0</v>
      </c>
      <c r="AJ371" s="165">
        <v>0</v>
      </c>
      <c r="AK371" s="73">
        <v>0</v>
      </c>
      <c r="AL371" s="165">
        <v>0</v>
      </c>
      <c r="AM371" s="220"/>
      <c r="AN371" s="458">
        <v>0</v>
      </c>
      <c r="AO371" s="438" t="s">
        <v>489</v>
      </c>
      <c r="AP371" s="438"/>
      <c r="AQ371" s="458">
        <v>0</v>
      </c>
      <c r="AR371" s="438" t="s">
        <v>489</v>
      </c>
      <c r="AS371" s="438"/>
      <c r="AT371" s="458">
        <v>0</v>
      </c>
      <c r="AU371" s="438" t="s">
        <v>489</v>
      </c>
      <c r="AV371" s="220"/>
      <c r="AW371" s="220"/>
      <c r="AX371" s="220"/>
      <c r="AY371" s="144"/>
      <c r="AZ371" s="144"/>
      <c r="BA371" s="144"/>
      <c r="BB371" s="144"/>
    </row>
    <row r="372" spans="1:54" customFormat="1" ht="13">
      <c r="A372" s="133" t="s">
        <v>384</v>
      </c>
      <c r="B372" s="36" t="s">
        <v>385</v>
      </c>
      <c r="C372" s="108">
        <v>-21.5</v>
      </c>
      <c r="D372" s="108">
        <v>-6.5</v>
      </c>
      <c r="E372" s="108">
        <v>2</v>
      </c>
      <c r="F372" s="109">
        <v>26</v>
      </c>
      <c r="G372" s="110">
        <v>0</v>
      </c>
      <c r="H372" s="109">
        <v>0</v>
      </c>
      <c r="I372" s="109">
        <v>0</v>
      </c>
      <c r="J372" s="109">
        <v>0</v>
      </c>
      <c r="K372" s="109">
        <v>0</v>
      </c>
      <c r="L372" s="110">
        <v>0</v>
      </c>
      <c r="M372" s="109">
        <v>0</v>
      </c>
      <c r="N372" s="109">
        <v>0</v>
      </c>
      <c r="O372" s="109">
        <v>0</v>
      </c>
      <c r="P372" s="109">
        <v>0</v>
      </c>
      <c r="Q372" s="110">
        <v>0</v>
      </c>
      <c r="R372" s="109">
        <v>0</v>
      </c>
      <c r="S372" s="109">
        <v>0</v>
      </c>
      <c r="T372" s="109">
        <v>0</v>
      </c>
      <c r="U372" s="109">
        <v>0</v>
      </c>
      <c r="V372" s="110">
        <v>0</v>
      </c>
      <c r="W372" s="109">
        <v>0</v>
      </c>
      <c r="X372" s="109">
        <v>0</v>
      </c>
      <c r="Y372" s="109">
        <v>0</v>
      </c>
      <c r="Z372" s="109">
        <v>0</v>
      </c>
      <c r="AA372" s="110">
        <v>0</v>
      </c>
      <c r="AB372" s="109">
        <v>0</v>
      </c>
      <c r="AC372" s="109">
        <v>0</v>
      </c>
      <c r="AD372" s="109">
        <v>0</v>
      </c>
      <c r="AE372" s="109">
        <v>0</v>
      </c>
      <c r="AF372" s="110">
        <v>0</v>
      </c>
      <c r="AG372" s="109">
        <v>0</v>
      </c>
      <c r="AH372" s="109">
        <v>0</v>
      </c>
      <c r="AI372" s="109">
        <v>0</v>
      </c>
      <c r="AJ372" s="109">
        <v>0</v>
      </c>
      <c r="AK372" s="110">
        <v>0</v>
      </c>
      <c r="AL372" s="109">
        <v>0</v>
      </c>
      <c r="AM372" s="67"/>
      <c r="AN372" s="441">
        <v>0</v>
      </c>
      <c r="AO372" s="442" t="s">
        <v>489</v>
      </c>
      <c r="AP372" s="442"/>
      <c r="AQ372" s="441">
        <v>0</v>
      </c>
      <c r="AR372" s="442" t="s">
        <v>489</v>
      </c>
      <c r="AS372" s="442"/>
      <c r="AT372" s="441">
        <v>0</v>
      </c>
      <c r="AU372" s="442" t="s">
        <v>489</v>
      </c>
      <c r="AV372" s="67"/>
      <c r="AW372" s="67"/>
      <c r="AX372" s="67"/>
      <c r="AY372" s="200"/>
      <c r="AZ372" s="200"/>
      <c r="BA372" s="200"/>
      <c r="BB372" s="200"/>
    </row>
    <row r="373" spans="1:54" customFormat="1" ht="13">
      <c r="A373" s="26"/>
      <c r="B373" s="135"/>
      <c r="C373" s="123"/>
      <c r="D373" s="123"/>
      <c r="E373" s="123"/>
      <c r="F373" s="136"/>
      <c r="G373" s="136"/>
      <c r="H373" s="136"/>
      <c r="I373" s="136"/>
      <c r="J373" s="136"/>
      <c r="K373" s="136"/>
      <c r="L373" s="136"/>
      <c r="M373" s="190"/>
      <c r="N373" s="190"/>
      <c r="O373" s="190"/>
      <c r="P373" s="190"/>
      <c r="Q373" s="136"/>
      <c r="R373" s="190"/>
      <c r="S373" s="190"/>
      <c r="T373" s="190"/>
      <c r="U373" s="190"/>
      <c r="V373" s="136"/>
      <c r="W373" s="190"/>
      <c r="X373" s="190"/>
      <c r="Y373" s="190"/>
      <c r="Z373" s="190"/>
      <c r="AA373" s="136"/>
      <c r="AB373" s="190"/>
      <c r="AC373" s="190"/>
      <c r="AD373" s="190"/>
      <c r="AE373" s="190"/>
      <c r="AF373" s="136"/>
      <c r="AG373" s="190"/>
      <c r="AH373" s="190"/>
      <c r="AI373" s="190"/>
      <c r="AJ373" s="190"/>
      <c r="AK373" s="136"/>
      <c r="AL373" s="190"/>
      <c r="AM373" s="229"/>
      <c r="AN373" s="448"/>
      <c r="AO373" s="445"/>
      <c r="AP373" s="445"/>
      <c r="AQ373" s="448"/>
      <c r="AR373" s="445"/>
      <c r="AS373" s="445"/>
      <c r="AT373" s="448"/>
      <c r="AU373" s="445"/>
      <c r="AV373" s="229"/>
      <c r="AW373" s="229"/>
      <c r="AX373" s="229"/>
      <c r="AY373" s="217"/>
      <c r="AZ373" s="217"/>
      <c r="BA373" s="217"/>
      <c r="BB373" s="217"/>
    </row>
    <row r="374" spans="1:54" customFormat="1" ht="13">
      <c r="A374" s="26"/>
      <c r="B374" s="135"/>
      <c r="C374" s="123"/>
      <c r="D374" s="123"/>
      <c r="E374" s="123"/>
      <c r="F374" s="136"/>
      <c r="G374" s="136"/>
      <c r="H374" s="136"/>
      <c r="I374" s="136"/>
      <c r="J374" s="136"/>
      <c r="K374" s="136"/>
      <c r="L374" s="136"/>
      <c r="M374" s="190"/>
      <c r="N374" s="190"/>
      <c r="O374" s="190"/>
      <c r="P374" s="190"/>
      <c r="Q374" s="136"/>
      <c r="R374" s="190"/>
      <c r="S374" s="190"/>
      <c r="T374" s="190"/>
      <c r="U374" s="190"/>
      <c r="V374" s="136"/>
      <c r="W374" s="190"/>
      <c r="X374" s="190"/>
      <c r="Y374" s="190"/>
      <c r="Z374" s="190"/>
      <c r="AA374" s="190"/>
      <c r="AB374" s="190"/>
      <c r="AC374" s="190"/>
      <c r="AD374" s="190"/>
      <c r="AE374" s="190"/>
      <c r="AF374" s="190"/>
      <c r="AG374" s="190"/>
      <c r="AH374" s="190"/>
      <c r="AI374" s="190"/>
      <c r="AJ374" s="190"/>
      <c r="AK374" s="190"/>
      <c r="AL374" s="190"/>
      <c r="AM374" s="229"/>
      <c r="AN374" s="448"/>
      <c r="AO374" s="445"/>
      <c r="AP374" s="445"/>
      <c r="AQ374" s="448"/>
      <c r="AR374" s="445"/>
      <c r="AS374" s="445"/>
      <c r="AT374" s="448"/>
      <c r="AU374" s="445"/>
      <c r="AV374" s="229"/>
      <c r="AW374" s="229"/>
      <c r="AX374" s="229"/>
      <c r="AY374" s="217"/>
      <c r="AZ374" s="217"/>
      <c r="BA374" s="217"/>
      <c r="BB374" s="217"/>
    </row>
    <row r="375" spans="1:54" customFormat="1" ht="16" thickBot="1">
      <c r="A375" s="26"/>
      <c r="B375" s="29" t="s">
        <v>386</v>
      </c>
      <c r="C375" s="100"/>
      <c r="D375" s="100"/>
      <c r="E375" s="100"/>
      <c r="F375" s="100"/>
      <c r="G375" s="100"/>
      <c r="H375" s="100"/>
      <c r="I375" s="100"/>
      <c r="J375" s="100"/>
      <c r="K375" s="100"/>
      <c r="L375" s="100"/>
      <c r="M375" s="156"/>
      <c r="N375" s="156"/>
      <c r="O375" s="156"/>
      <c r="P375" s="156"/>
      <c r="Q375" s="100"/>
      <c r="R375" s="156"/>
      <c r="S375" s="156"/>
      <c r="T375" s="156"/>
      <c r="U375" s="156"/>
      <c r="V375" s="100"/>
      <c r="W375" s="156"/>
      <c r="X375" s="156"/>
      <c r="Y375" s="156"/>
      <c r="Z375" s="156"/>
      <c r="AA375" s="156"/>
      <c r="AB375" s="156"/>
      <c r="AC375" s="156"/>
      <c r="AD375" s="156"/>
      <c r="AE375" s="156"/>
      <c r="AF375" s="156"/>
      <c r="AG375" s="156"/>
      <c r="AH375" s="156"/>
      <c r="AI375" s="156"/>
      <c r="AJ375" s="156"/>
      <c r="AK375" s="156"/>
      <c r="AL375" s="156"/>
      <c r="AM375" s="220"/>
      <c r="AN375" s="433"/>
      <c r="AO375" s="434"/>
      <c r="AP375" s="434"/>
      <c r="AQ375" s="433"/>
      <c r="AR375" s="434"/>
      <c r="AS375" s="434"/>
      <c r="AT375" s="433"/>
      <c r="AU375" s="434"/>
      <c r="AV375" s="220"/>
      <c r="AW375" s="220"/>
      <c r="AX375" s="220"/>
      <c r="AY375" s="144"/>
      <c r="AZ375" s="144"/>
      <c r="BA375" s="144"/>
      <c r="BB375" s="144"/>
    </row>
    <row r="376" spans="1:54" customFormat="1" ht="13">
      <c r="A376" s="26"/>
      <c r="B376" s="98"/>
      <c r="C376" s="98"/>
      <c r="D376" s="98"/>
      <c r="E376" s="98"/>
      <c r="F376" s="98"/>
      <c r="G376" s="98"/>
      <c r="H376" s="98"/>
      <c r="I376" s="98"/>
      <c r="J376" s="98"/>
      <c r="K376" s="98"/>
      <c r="L376" s="98"/>
      <c r="M376" s="154"/>
      <c r="N376" s="154"/>
      <c r="O376" s="154"/>
      <c r="P376" s="154"/>
      <c r="Q376" s="98"/>
      <c r="R376" s="154"/>
      <c r="S376" s="154"/>
      <c r="T376" s="154"/>
      <c r="U376" s="154"/>
      <c r="V376" s="98"/>
      <c r="W376" s="154"/>
      <c r="X376" s="154"/>
      <c r="Y376" s="154"/>
      <c r="Z376" s="154"/>
      <c r="AA376" s="154"/>
      <c r="AB376" s="154"/>
      <c r="AC376" s="154"/>
      <c r="AD376" s="154"/>
      <c r="AE376" s="154"/>
      <c r="AF376" s="154"/>
      <c r="AG376" s="154"/>
      <c r="AH376" s="154"/>
      <c r="AI376" s="154"/>
      <c r="AJ376" s="154"/>
      <c r="AK376" s="154"/>
      <c r="AL376" s="154"/>
      <c r="AM376" s="220"/>
      <c r="AN376" s="430"/>
      <c r="AO376" s="427"/>
      <c r="AP376" s="427"/>
      <c r="AQ376" s="430"/>
      <c r="AR376" s="427"/>
      <c r="AS376" s="427"/>
      <c r="AT376" s="430"/>
      <c r="AU376" s="427"/>
      <c r="AV376" s="220"/>
      <c r="AW376" s="220"/>
      <c r="AX376" s="220"/>
      <c r="AY376" s="144"/>
      <c r="AZ376" s="144"/>
      <c r="BA376" s="144"/>
      <c r="BB376" s="144"/>
    </row>
    <row r="377" spans="1:54" customFormat="1" ht="26">
      <c r="A377" s="26"/>
      <c r="B377" s="30" t="s">
        <v>36</v>
      </c>
      <c r="C377" s="70" t="s">
        <v>634</v>
      </c>
      <c r="D377" s="70" t="s">
        <v>635</v>
      </c>
      <c r="E377" s="70" t="s">
        <v>636</v>
      </c>
      <c r="F377" s="70" t="s">
        <v>637</v>
      </c>
      <c r="G377" s="70" t="s">
        <v>638</v>
      </c>
      <c r="H377" s="70" t="s">
        <v>639</v>
      </c>
      <c r="I377" s="70" t="s">
        <v>640</v>
      </c>
      <c r="J377" s="70" t="s">
        <v>641</v>
      </c>
      <c r="K377" s="70" t="s">
        <v>642</v>
      </c>
      <c r="L377" s="70" t="s">
        <v>643</v>
      </c>
      <c r="M377" s="69" t="s">
        <v>644</v>
      </c>
      <c r="N377" s="69" t="s">
        <v>645</v>
      </c>
      <c r="O377" s="69" t="s">
        <v>646</v>
      </c>
      <c r="P377" s="69" t="s">
        <v>647</v>
      </c>
      <c r="Q377" s="70" t="s">
        <v>648</v>
      </c>
      <c r="R377" s="69" t="s">
        <v>649</v>
      </c>
      <c r="S377" s="69" t="s">
        <v>650</v>
      </c>
      <c r="T377" s="69" t="s">
        <v>651</v>
      </c>
      <c r="U377" s="69" t="s">
        <v>652</v>
      </c>
      <c r="V377" s="70" t="s">
        <v>653</v>
      </c>
      <c r="W377" s="69" t="s">
        <v>654</v>
      </c>
      <c r="X377" s="69" t="s">
        <v>655</v>
      </c>
      <c r="Y377" s="69" t="s">
        <v>656</v>
      </c>
      <c r="Z377" s="69" t="s">
        <v>657</v>
      </c>
      <c r="AA377" s="69" t="s">
        <v>658</v>
      </c>
      <c r="AB377" s="69" t="s">
        <v>659</v>
      </c>
      <c r="AC377" s="69" t="s">
        <v>660</v>
      </c>
      <c r="AD377" s="69" t="s">
        <v>661</v>
      </c>
      <c r="AE377" s="69" t="s">
        <v>662</v>
      </c>
      <c r="AF377" s="69" t="s">
        <v>663</v>
      </c>
      <c r="AG377" s="69" t="s">
        <v>664</v>
      </c>
      <c r="AH377" s="69" t="s">
        <v>665</v>
      </c>
      <c r="AI377" s="69" t="s">
        <v>666</v>
      </c>
      <c r="AJ377" s="69" t="s">
        <v>667</v>
      </c>
      <c r="AK377" s="69" t="s">
        <v>668</v>
      </c>
      <c r="AL377" s="69" t="s">
        <v>669</v>
      </c>
      <c r="AM377" s="220"/>
      <c r="AN377" s="435" t="s">
        <v>664</v>
      </c>
      <c r="AO377" s="436" t="s">
        <v>567</v>
      </c>
      <c r="AP377" s="436"/>
      <c r="AQ377" s="435" t="s">
        <v>669</v>
      </c>
      <c r="AR377" s="436" t="s">
        <v>568</v>
      </c>
      <c r="AS377" s="436"/>
      <c r="AT377" s="435" t="s">
        <v>670</v>
      </c>
      <c r="AU377" s="436" t="s">
        <v>497</v>
      </c>
      <c r="AV377" s="220"/>
      <c r="AW377" s="220"/>
      <c r="AX377" s="220"/>
      <c r="AY377" s="144"/>
      <c r="AZ377" s="144"/>
      <c r="BA377" s="144"/>
      <c r="BB377" s="144"/>
    </row>
    <row r="378" spans="1:54" customFormat="1" ht="13">
      <c r="A378" s="26"/>
      <c r="B378" s="31"/>
      <c r="C378" s="98"/>
      <c r="D378" s="98"/>
      <c r="E378" s="98"/>
      <c r="F378" s="98"/>
      <c r="G378" s="98"/>
      <c r="H378" s="98"/>
      <c r="I378" s="98"/>
      <c r="J378" s="98"/>
      <c r="K378" s="98"/>
      <c r="L378" s="98"/>
      <c r="M378" s="154"/>
      <c r="N378" s="154"/>
      <c r="O378" s="154"/>
      <c r="P378" s="154"/>
      <c r="Q378" s="98"/>
      <c r="R378" s="154"/>
      <c r="S378" s="154"/>
      <c r="T378" s="154"/>
      <c r="U378" s="154"/>
      <c r="V378" s="98"/>
      <c r="W378" s="154"/>
      <c r="X378" s="154"/>
      <c r="Y378" s="154"/>
      <c r="Z378" s="154"/>
      <c r="AA378" s="154"/>
      <c r="AB378" s="154"/>
      <c r="AC378" s="154"/>
      <c r="AD378" s="154"/>
      <c r="AE378" s="154"/>
      <c r="AF378" s="154"/>
      <c r="AG378" s="154"/>
      <c r="AH378" s="154"/>
      <c r="AI378" s="154"/>
      <c r="AJ378" s="154"/>
      <c r="AK378" s="154"/>
      <c r="AL378" s="154"/>
      <c r="AM378" s="220"/>
      <c r="AN378" s="430"/>
      <c r="AO378" s="445"/>
      <c r="AP378" s="445"/>
      <c r="AQ378" s="430"/>
      <c r="AR378" s="445"/>
      <c r="AS378" s="445"/>
      <c r="AT378" s="430"/>
      <c r="AU378" s="445"/>
      <c r="AV378" s="220"/>
      <c r="AW378" s="220"/>
      <c r="AX378" s="220"/>
      <c r="AY378" s="144"/>
      <c r="AZ378" s="144"/>
      <c r="BA378" s="144"/>
      <c r="BB378" s="144"/>
    </row>
    <row r="379" spans="1:54" customFormat="1" ht="13">
      <c r="A379" s="118" t="s">
        <v>387</v>
      </c>
      <c r="B379" s="44" t="s">
        <v>38</v>
      </c>
      <c r="C379" s="119">
        <v>-437</v>
      </c>
      <c r="D379" s="119">
        <v>-332</v>
      </c>
      <c r="E379" s="119">
        <v>-500</v>
      </c>
      <c r="F379" s="119">
        <v>-90</v>
      </c>
      <c r="G379" s="89">
        <v>-1359</v>
      </c>
      <c r="H379" s="119">
        <v>-297.82957036376399</v>
      </c>
      <c r="I379" s="119">
        <v>-301.75918787468999</v>
      </c>
      <c r="J379" s="119">
        <v>-320.22137826086202</v>
      </c>
      <c r="K379" s="171">
        <v>-156.95417266806999</v>
      </c>
      <c r="L379" s="89">
        <v>-1076.7643091673899</v>
      </c>
      <c r="M379" s="172">
        <v>-159.98306555187099</v>
      </c>
      <c r="N379" s="172">
        <v>-116.0235339506801</v>
      </c>
      <c r="O379" s="172">
        <v>-122.50280163829899</v>
      </c>
      <c r="P379" s="172">
        <v>-198.136928745994</v>
      </c>
      <c r="Q379" s="89">
        <v>-596.64632988684298</v>
      </c>
      <c r="R379" s="172">
        <v>-112.428008332899</v>
      </c>
      <c r="S379" s="172">
        <v>-6.4657819252278204</v>
      </c>
      <c r="T379" s="172">
        <v>-153.069953988892</v>
      </c>
      <c r="U379" s="172">
        <v>-69.2054565409519</v>
      </c>
      <c r="V379" s="89">
        <v>-341.16920078797</v>
      </c>
      <c r="W379" s="172">
        <v>-158.730502636745</v>
      </c>
      <c r="X379" s="172">
        <v>-70.073027750801899</v>
      </c>
      <c r="Y379" s="172">
        <v>-69.177420187914805</v>
      </c>
      <c r="Z379" s="172">
        <v>-109.04785747926999</v>
      </c>
      <c r="AA379" s="89">
        <v>-407.028808054732</v>
      </c>
      <c r="AB379" s="172">
        <v>128.37036473706419</v>
      </c>
      <c r="AC379" s="172">
        <v>-208.18500538972603</v>
      </c>
      <c r="AD379" s="172">
        <v>0.57142177641172998</v>
      </c>
      <c r="AE379" s="172">
        <v>-53.848227729620007</v>
      </c>
      <c r="AF379" s="89">
        <v>-133.09144660587</v>
      </c>
      <c r="AG379" s="172">
        <v>17.943071976213599</v>
      </c>
      <c r="AH379" s="172">
        <v>100.20911674211899</v>
      </c>
      <c r="AI379" s="172">
        <v>0.12673125964771201</v>
      </c>
      <c r="AJ379" s="172">
        <v>165.254460921017</v>
      </c>
      <c r="AK379" s="89">
        <v>283.533380898997</v>
      </c>
      <c r="AL379" s="172">
        <v>8.2028044564317</v>
      </c>
      <c r="AM379" s="226"/>
      <c r="AN379" s="473">
        <v>17.943071976213599</v>
      </c>
      <c r="AO379" s="474">
        <v>-0.54284280488280801</v>
      </c>
      <c r="AP379" s="474"/>
      <c r="AQ379" s="473">
        <v>8.2028044564317</v>
      </c>
      <c r="AR379" s="474">
        <v>-0.95036258379522831</v>
      </c>
      <c r="AS379" s="474"/>
      <c r="AT379" s="473">
        <v>8.2028044564317</v>
      </c>
      <c r="AU379" s="474">
        <v>-0.54284280488280801</v>
      </c>
      <c r="AV379" s="226"/>
      <c r="AW379" s="226"/>
      <c r="AX379" s="226"/>
      <c r="AY379" s="208" t="b">
        <v>1</v>
      </c>
      <c r="AZ379" s="208" t="b">
        <v>1</v>
      </c>
      <c r="BA379" s="208" t="b">
        <v>1</v>
      </c>
      <c r="BB379" s="208" t="b">
        <v>1</v>
      </c>
    </row>
    <row r="380" spans="1:54" customFormat="1" ht="13">
      <c r="A380" s="120" t="s">
        <v>388</v>
      </c>
      <c r="B380" s="36" t="s">
        <v>389</v>
      </c>
      <c r="C380" s="137">
        <v>-31</v>
      </c>
      <c r="D380" s="137">
        <v>229</v>
      </c>
      <c r="E380" s="137">
        <v>-26</v>
      </c>
      <c r="F380" s="137">
        <v>100</v>
      </c>
      <c r="G380" s="138">
        <v>272</v>
      </c>
      <c r="H380" s="137">
        <v>0</v>
      </c>
      <c r="I380" s="137">
        <v>0</v>
      </c>
      <c r="J380" s="137">
        <v>0</v>
      </c>
      <c r="K380" s="191">
        <v>0</v>
      </c>
      <c r="L380" s="138">
        <v>0</v>
      </c>
      <c r="M380" s="192">
        <v>0</v>
      </c>
      <c r="N380" s="192">
        <v>0</v>
      </c>
      <c r="O380" s="192">
        <v>0</v>
      </c>
      <c r="P380" s="192">
        <v>0</v>
      </c>
      <c r="Q380" s="138">
        <v>0</v>
      </c>
      <c r="R380" s="192">
        <v>0</v>
      </c>
      <c r="S380" s="192">
        <v>0</v>
      </c>
      <c r="T380" s="192">
        <v>0</v>
      </c>
      <c r="U380" s="192">
        <v>0</v>
      </c>
      <c r="V380" s="138">
        <v>0</v>
      </c>
      <c r="W380" s="192">
        <v>0</v>
      </c>
      <c r="X380" s="192">
        <v>0</v>
      </c>
      <c r="Y380" s="192">
        <v>0</v>
      </c>
      <c r="Z380" s="192">
        <v>0</v>
      </c>
      <c r="AA380" s="138">
        <v>0</v>
      </c>
      <c r="AB380" s="192">
        <v>0</v>
      </c>
      <c r="AC380" s="192">
        <v>0</v>
      </c>
      <c r="AD380" s="192">
        <v>0</v>
      </c>
      <c r="AE380" s="192">
        <v>0</v>
      </c>
      <c r="AF380" s="138">
        <v>0</v>
      </c>
      <c r="AG380" s="192">
        <v>0</v>
      </c>
      <c r="AH380" s="192">
        <v>0</v>
      </c>
      <c r="AI380" s="192">
        <v>0</v>
      </c>
      <c r="AJ380" s="192">
        <v>0</v>
      </c>
      <c r="AK380" s="138">
        <v>0</v>
      </c>
      <c r="AL380" s="192">
        <v>0</v>
      </c>
      <c r="AM380" s="227"/>
      <c r="AN380" s="479">
        <v>0</v>
      </c>
      <c r="AO380" s="474" t="s">
        <v>489</v>
      </c>
      <c r="AP380" s="475"/>
      <c r="AQ380" s="479">
        <v>0</v>
      </c>
      <c r="AR380" s="474" t="s">
        <v>489</v>
      </c>
      <c r="AS380" s="475"/>
      <c r="AT380" s="479">
        <v>0</v>
      </c>
      <c r="AU380" s="474" t="s">
        <v>489</v>
      </c>
      <c r="AV380" s="226"/>
      <c r="AW380" s="226"/>
      <c r="AX380" s="226"/>
      <c r="AY380" s="208" t="b">
        <v>1</v>
      </c>
      <c r="AZ380" s="208" t="b">
        <v>1</v>
      </c>
      <c r="BA380" s="208" t="b">
        <v>1</v>
      </c>
      <c r="BB380" s="208" t="b">
        <v>1</v>
      </c>
    </row>
    <row r="381" spans="1:54" customFormat="1" ht="13">
      <c r="A381" s="120" t="s">
        <v>390</v>
      </c>
      <c r="B381" s="46" t="s">
        <v>70</v>
      </c>
      <c r="C381" s="121"/>
      <c r="D381" s="121"/>
      <c r="E381" s="121"/>
      <c r="F381" s="121"/>
      <c r="G381" s="90">
        <v>0</v>
      </c>
      <c r="H381" s="121">
        <v>0</v>
      </c>
      <c r="I381" s="121">
        <v>0</v>
      </c>
      <c r="J381" s="121">
        <v>0</v>
      </c>
      <c r="K381" s="173">
        <v>0</v>
      </c>
      <c r="L381" s="90">
        <v>0</v>
      </c>
      <c r="M381" s="174">
        <v>0</v>
      </c>
      <c r="N381" s="174">
        <v>0</v>
      </c>
      <c r="O381" s="174">
        <v>0</v>
      </c>
      <c r="P381" s="174">
        <v>0</v>
      </c>
      <c r="Q381" s="90">
        <v>0</v>
      </c>
      <c r="R381" s="174">
        <v>0</v>
      </c>
      <c r="S381" s="174">
        <v>0</v>
      </c>
      <c r="T381" s="174">
        <v>0</v>
      </c>
      <c r="U381" s="174">
        <v>0</v>
      </c>
      <c r="V381" s="90">
        <v>0</v>
      </c>
      <c r="W381" s="174">
        <v>0</v>
      </c>
      <c r="X381" s="174">
        <v>0</v>
      </c>
      <c r="Y381" s="174">
        <v>0</v>
      </c>
      <c r="Z381" s="174">
        <v>0</v>
      </c>
      <c r="AA381" s="90">
        <v>0</v>
      </c>
      <c r="AB381" s="174">
        <v>0</v>
      </c>
      <c r="AC381" s="174">
        <v>0</v>
      </c>
      <c r="AD381" s="174">
        <v>0</v>
      </c>
      <c r="AE381" s="174">
        <v>0</v>
      </c>
      <c r="AF381" s="90">
        <v>0</v>
      </c>
      <c r="AG381" s="174">
        <v>0</v>
      </c>
      <c r="AH381" s="174">
        <v>0</v>
      </c>
      <c r="AI381" s="174">
        <v>0</v>
      </c>
      <c r="AJ381" s="174">
        <v>0</v>
      </c>
      <c r="AK381" s="90">
        <v>0</v>
      </c>
      <c r="AL381" s="174">
        <v>0</v>
      </c>
      <c r="AM381" s="227"/>
      <c r="AN381" s="480">
        <v>0</v>
      </c>
      <c r="AO381" s="474" t="s">
        <v>489</v>
      </c>
      <c r="AP381" s="474"/>
      <c r="AQ381" s="480">
        <v>0</v>
      </c>
      <c r="AR381" s="474" t="s">
        <v>489</v>
      </c>
      <c r="AS381" s="474"/>
      <c r="AT381" s="480">
        <v>0</v>
      </c>
      <c r="AU381" s="474" t="s">
        <v>489</v>
      </c>
      <c r="AV381" s="226"/>
      <c r="AW381" s="226"/>
      <c r="AX381" s="226"/>
      <c r="AY381" s="208" t="b">
        <v>1</v>
      </c>
      <c r="AZ381" s="208" t="b">
        <v>1</v>
      </c>
      <c r="BA381" s="208" t="b">
        <v>1</v>
      </c>
      <c r="BB381" s="208" t="b">
        <v>1</v>
      </c>
    </row>
    <row r="382" spans="1:54" customFormat="1" ht="13">
      <c r="A382" s="26" t="s">
        <v>391</v>
      </c>
      <c r="B382" s="34" t="s">
        <v>40</v>
      </c>
      <c r="C382" s="111">
        <v>-283</v>
      </c>
      <c r="D382" s="111">
        <v>-206</v>
      </c>
      <c r="E382" s="111">
        <v>-218</v>
      </c>
      <c r="F382" s="111">
        <v>-155</v>
      </c>
      <c r="G382" s="116">
        <v>-862</v>
      </c>
      <c r="H382" s="105">
        <v>-268.990429636236</v>
      </c>
      <c r="I382" s="105">
        <v>-199.79881212531001</v>
      </c>
      <c r="J382" s="105">
        <v>-182.676621739138</v>
      </c>
      <c r="K382" s="105">
        <v>-220.43682733193</v>
      </c>
      <c r="L382" s="106">
        <v>-871.90269083261398</v>
      </c>
      <c r="M382" s="105">
        <v>-273.49693444812902</v>
      </c>
      <c r="N382" s="105">
        <v>-204.28746604931999</v>
      </c>
      <c r="O382" s="105">
        <v>-184.240198361701</v>
      </c>
      <c r="P382" s="105">
        <v>-187.69207125400601</v>
      </c>
      <c r="Q382" s="106">
        <v>-849.71667011315697</v>
      </c>
      <c r="R382" s="105">
        <v>-251.05499166710101</v>
      </c>
      <c r="S382" s="105">
        <v>-185.59500991395899</v>
      </c>
      <c r="T382" s="105">
        <v>-211.56056390019799</v>
      </c>
      <c r="U382" s="105">
        <v>-256.07603870524002</v>
      </c>
      <c r="V382" s="106">
        <v>-904.28660418649804</v>
      </c>
      <c r="W382" s="105">
        <v>-254.17393977016701</v>
      </c>
      <c r="X382" s="105">
        <v>-210.422446581781</v>
      </c>
      <c r="Y382" s="105">
        <v>-178.63524093247099</v>
      </c>
      <c r="Z382" s="105">
        <v>-228.89079627729001</v>
      </c>
      <c r="AA382" s="106">
        <v>-872.12242356170896</v>
      </c>
      <c r="AB382" s="105">
        <v>-271.15528173137801</v>
      </c>
      <c r="AC382" s="105">
        <v>-189.918686916751</v>
      </c>
      <c r="AD382" s="105">
        <v>-208.62138201824601</v>
      </c>
      <c r="AE382" s="105">
        <v>-197.84327578716201</v>
      </c>
      <c r="AF382" s="106">
        <v>-867.53862645353604</v>
      </c>
      <c r="AG382" s="105">
        <v>-248.29641800237999</v>
      </c>
      <c r="AH382" s="105">
        <v>-206.76408811131199</v>
      </c>
      <c r="AI382" s="105">
        <v>-189.46796198636</v>
      </c>
      <c r="AJ382" s="105">
        <v>-206.50748577839099</v>
      </c>
      <c r="AK382" s="106">
        <v>-851.03595387844302</v>
      </c>
      <c r="AL382" s="105">
        <v>-280.78151772703399</v>
      </c>
      <c r="AM382" s="220"/>
      <c r="AN382" s="473">
        <v>-248.29641800237999</v>
      </c>
      <c r="AO382" s="474">
        <v>0.13083193058525167</v>
      </c>
      <c r="AP382" s="474"/>
      <c r="AQ382" s="473">
        <v>-280.78151772703399</v>
      </c>
      <c r="AR382" s="474">
        <v>0.35966750390999658</v>
      </c>
      <c r="AS382" s="474"/>
      <c r="AT382" s="473">
        <v>-280.78151772703399</v>
      </c>
      <c r="AU382" s="474">
        <v>0.13083193058525167</v>
      </c>
      <c r="AV382" s="220"/>
      <c r="AW382" s="220"/>
      <c r="AX382" s="220"/>
      <c r="AY382" s="144" t="b">
        <v>1</v>
      </c>
      <c r="AZ382" s="144" t="b">
        <v>1</v>
      </c>
      <c r="BA382" s="144" t="b">
        <v>1</v>
      </c>
      <c r="BB382" s="144" t="b">
        <v>1</v>
      </c>
    </row>
    <row r="383" spans="1:54" customFormat="1" ht="13">
      <c r="A383" s="107" t="s">
        <v>392</v>
      </c>
      <c r="B383" s="36" t="s">
        <v>42</v>
      </c>
      <c r="C383" s="108"/>
      <c r="D383" s="108"/>
      <c r="E383" s="108"/>
      <c r="F383" s="109"/>
      <c r="G383" s="110"/>
      <c r="H383" s="109">
        <v>-40.409999999999997</v>
      </c>
      <c r="I383" s="109">
        <v>-11.530000000000001</v>
      </c>
      <c r="J383" s="109">
        <v>4.5919999999999996</v>
      </c>
      <c r="K383" s="109">
        <v>0</v>
      </c>
      <c r="L383" s="110">
        <v>-47.347999999999999</v>
      </c>
      <c r="M383" s="109">
        <v>-57.61</v>
      </c>
      <c r="N383" s="109">
        <v>-3.1851777258163807</v>
      </c>
      <c r="O383" s="109">
        <v>0</v>
      </c>
      <c r="P383" s="109">
        <v>0</v>
      </c>
      <c r="Q383" s="110">
        <v>-60.79517772581638</v>
      </c>
      <c r="R383" s="109">
        <v>-60.659478257471001</v>
      </c>
      <c r="S383" s="109">
        <v>-1.2767529076764701</v>
      </c>
      <c r="T383" s="109">
        <v>0</v>
      </c>
      <c r="U383" s="109">
        <v>0</v>
      </c>
      <c r="V383" s="110">
        <v>-61.936231165147468</v>
      </c>
      <c r="W383" s="109">
        <v>-77.58</v>
      </c>
      <c r="X383" s="109">
        <v>-3.2250000000000085</v>
      </c>
      <c r="Y383" s="109">
        <v>-2.36</v>
      </c>
      <c r="Z383" s="109">
        <v>-3.4829999999885786E-3</v>
      </c>
      <c r="AA383" s="110">
        <v>-83.168482999999995</v>
      </c>
      <c r="AB383" s="109">
        <v>-83.168999999999997</v>
      </c>
      <c r="AC383" s="109">
        <v>-2.4830000000000041</v>
      </c>
      <c r="AD383" s="109">
        <v>0</v>
      </c>
      <c r="AE383" s="109">
        <v>0</v>
      </c>
      <c r="AF383" s="110">
        <v>-85.652000000000001</v>
      </c>
      <c r="AG383" s="109">
        <v>-72.044479999999993</v>
      </c>
      <c r="AH383" s="109">
        <v>0.24509338999999386</v>
      </c>
      <c r="AI383" s="109">
        <v>0</v>
      </c>
      <c r="AJ383" s="109">
        <v>0</v>
      </c>
      <c r="AK383" s="110">
        <v>-71.799386609999999</v>
      </c>
      <c r="AL383" s="109">
        <v>-56.442258822423739</v>
      </c>
      <c r="AM383" s="67"/>
      <c r="AN383" s="480">
        <v>-72.044479999999993</v>
      </c>
      <c r="AO383" s="474">
        <v>-0.21656372809653501</v>
      </c>
      <c r="AP383" s="474"/>
      <c r="AQ383" s="480">
        <v>-56.442258822423739</v>
      </c>
      <c r="AR383" s="474" t="s">
        <v>489</v>
      </c>
      <c r="AS383" s="474"/>
      <c r="AT383" s="480">
        <v>-56.442258822423739</v>
      </c>
      <c r="AU383" s="474">
        <v>-0.21656372809653501</v>
      </c>
      <c r="AV383" s="67"/>
      <c r="AW383" s="67"/>
      <c r="AX383" s="67"/>
      <c r="AY383" s="200" t="b">
        <v>1</v>
      </c>
      <c r="AZ383" s="200" t="b">
        <v>1</v>
      </c>
      <c r="BA383" s="200" t="b">
        <v>1</v>
      </c>
      <c r="BB383" s="200" t="b">
        <v>1</v>
      </c>
    </row>
    <row r="384" spans="1:54" customFormat="1" ht="13">
      <c r="A384" s="26" t="s">
        <v>393</v>
      </c>
      <c r="B384" s="33" t="s">
        <v>44</v>
      </c>
      <c r="C384" s="72">
        <v>-720</v>
      </c>
      <c r="D384" s="72">
        <v>-538</v>
      </c>
      <c r="E384" s="72">
        <v>-718</v>
      </c>
      <c r="F384" s="72">
        <v>-245</v>
      </c>
      <c r="G384" s="73">
        <v>-2221</v>
      </c>
      <c r="H384" s="72">
        <v>-566.82000000000005</v>
      </c>
      <c r="I384" s="72">
        <v>-501.55800000000011</v>
      </c>
      <c r="J384" s="72">
        <v>-502.89800000000002</v>
      </c>
      <c r="K384" s="72">
        <v>-377.39099999999996</v>
      </c>
      <c r="L384" s="73">
        <v>-1948.6669999999999</v>
      </c>
      <c r="M384" s="162">
        <v>-433.48</v>
      </c>
      <c r="N384" s="162">
        <v>-320.31099999999998</v>
      </c>
      <c r="O384" s="162">
        <v>-306.74299999999999</v>
      </c>
      <c r="P384" s="162">
        <v>-385.82900000000001</v>
      </c>
      <c r="Q384" s="73">
        <v>-1446.3630000000001</v>
      </c>
      <c r="R384" s="162">
        <v>-363.483</v>
      </c>
      <c r="S384" s="162">
        <v>-192.060791839187</v>
      </c>
      <c r="T384" s="162">
        <v>-364.63051788908996</v>
      </c>
      <c r="U384" s="162">
        <v>-325.28149524619198</v>
      </c>
      <c r="V384" s="73">
        <v>-1245.4558049744699</v>
      </c>
      <c r="W384" s="162">
        <v>-412.90444240691198</v>
      </c>
      <c r="X384" s="162">
        <v>-280.49547433258294</v>
      </c>
      <c r="Y384" s="162">
        <v>-247.812661120386</v>
      </c>
      <c r="Z384" s="162">
        <v>-337.93865375656003</v>
      </c>
      <c r="AA384" s="73">
        <v>-1279.1512316164399</v>
      </c>
      <c r="AB384" s="162">
        <v>-142.78491699431299</v>
      </c>
      <c r="AC384" s="162">
        <v>-398.103692306477</v>
      </c>
      <c r="AD384" s="162">
        <v>-208.04996024183501</v>
      </c>
      <c r="AE384" s="162">
        <v>-251.69150351678201</v>
      </c>
      <c r="AF384" s="73">
        <v>-1000.6300730594099</v>
      </c>
      <c r="AG384" s="162">
        <v>-230.35334602616598</v>
      </c>
      <c r="AH384" s="162">
        <v>-106.554971369193</v>
      </c>
      <c r="AI384" s="162">
        <v>-189.34123072671201</v>
      </c>
      <c r="AJ384" s="162">
        <v>-41.253024857374001</v>
      </c>
      <c r="AK384" s="73">
        <v>-567.50257297944597</v>
      </c>
      <c r="AL384" s="162">
        <v>-272.57871327060201</v>
      </c>
      <c r="AM384" s="220"/>
      <c r="AN384" s="437">
        <v>-230.35334602616598</v>
      </c>
      <c r="AO384" s="438">
        <v>0.18330694115309099</v>
      </c>
      <c r="AP384" s="438"/>
      <c r="AQ384" s="437">
        <v>-272.57871327060201</v>
      </c>
      <c r="AR384" s="438" t="s">
        <v>676</v>
      </c>
      <c r="AS384" s="438"/>
      <c r="AT384" s="437">
        <v>-272.57871327060201</v>
      </c>
      <c r="AU384" s="438">
        <v>0.18330694115309099</v>
      </c>
      <c r="AV384" s="220"/>
      <c r="AW384" s="220"/>
      <c r="AX384" s="220"/>
      <c r="AY384" s="144" t="b">
        <v>1</v>
      </c>
      <c r="AZ384" s="144" t="b">
        <v>1</v>
      </c>
      <c r="BA384" s="144" t="b">
        <v>1</v>
      </c>
      <c r="BB384" s="144" t="b">
        <v>1</v>
      </c>
    </row>
    <row r="385" spans="1:54" customFormat="1" ht="13">
      <c r="A385" s="26" t="s">
        <v>394</v>
      </c>
      <c r="B385" s="34" t="s">
        <v>46</v>
      </c>
      <c r="C385" s="111">
        <v>14</v>
      </c>
      <c r="D385" s="111">
        <v>79</v>
      </c>
      <c r="E385" s="111">
        <v>-135</v>
      </c>
      <c r="F385" s="111">
        <v>-187</v>
      </c>
      <c r="G385" s="116">
        <v>-229</v>
      </c>
      <c r="H385" s="105">
        <v>-10.068</v>
      </c>
      <c r="I385" s="105">
        <v>-1.8939999999999999</v>
      </c>
      <c r="J385" s="105">
        <v>-5.5990000000000002</v>
      </c>
      <c r="K385" s="105">
        <v>-9.3330000000000002</v>
      </c>
      <c r="L385" s="106">
        <v>-26.893999999999998</v>
      </c>
      <c r="M385" s="105">
        <v>-8.7620000000000005</v>
      </c>
      <c r="N385" s="105">
        <v>12.439</v>
      </c>
      <c r="O385" s="105">
        <v>3.0680000000000001</v>
      </c>
      <c r="P385" s="105">
        <v>-12.836</v>
      </c>
      <c r="Q385" s="106">
        <v>-6.0910000000000002</v>
      </c>
      <c r="R385" s="105">
        <v>-1.7210000000000001</v>
      </c>
      <c r="S385" s="105">
        <v>4.6020000000000003</v>
      </c>
      <c r="T385" s="105">
        <v>-2.234</v>
      </c>
      <c r="U385" s="105">
        <v>-80.156999999999996</v>
      </c>
      <c r="V385" s="106">
        <v>-79.510000000000005</v>
      </c>
      <c r="W385" s="105">
        <v>1.5529999999999999</v>
      </c>
      <c r="X385" s="105">
        <v>-15.002000000000001</v>
      </c>
      <c r="Y385" s="105">
        <v>-5.343</v>
      </c>
      <c r="Z385" s="105">
        <v>-9.5909999999999993</v>
      </c>
      <c r="AA385" s="106">
        <v>-28.382999999999999</v>
      </c>
      <c r="AB385" s="105">
        <v>-36.494</v>
      </c>
      <c r="AC385" s="105">
        <v>-1.0049999999999999</v>
      </c>
      <c r="AD385" s="105">
        <v>1.768</v>
      </c>
      <c r="AE385" s="105">
        <v>6.258</v>
      </c>
      <c r="AF385" s="106">
        <v>-29.472999999999999</v>
      </c>
      <c r="AG385" s="105">
        <v>0.66400000000000003</v>
      </c>
      <c r="AH385" s="105">
        <v>-4.0250000000000004</v>
      </c>
      <c r="AI385" s="105">
        <v>-2.4750000000000001</v>
      </c>
      <c r="AJ385" s="105">
        <v>-6.149</v>
      </c>
      <c r="AK385" s="106">
        <v>-11.984999999999999</v>
      </c>
      <c r="AL385" s="105">
        <v>-1.9810000000000001</v>
      </c>
      <c r="AM385" s="220"/>
      <c r="AN385" s="477">
        <v>0.66400000000000003</v>
      </c>
      <c r="AO385" s="474" t="s">
        <v>489</v>
      </c>
      <c r="AP385" s="478"/>
      <c r="AQ385" s="477">
        <v>-1.9810000000000001</v>
      </c>
      <c r="AR385" s="474">
        <v>-0.67783379411286382</v>
      </c>
      <c r="AS385" s="478"/>
      <c r="AT385" s="477">
        <v>-1.9810000000000001</v>
      </c>
      <c r="AU385" s="474" t="s">
        <v>489</v>
      </c>
      <c r="AV385" s="220"/>
      <c r="AW385" s="220"/>
      <c r="AX385" s="220"/>
      <c r="AY385" s="144" t="b">
        <v>1</v>
      </c>
      <c r="AZ385" s="144" t="b">
        <v>1</v>
      </c>
      <c r="BA385" s="144" t="b">
        <v>1</v>
      </c>
      <c r="BB385" s="144" t="b">
        <v>1</v>
      </c>
    </row>
    <row r="386" spans="1:54" customFormat="1" ht="13">
      <c r="A386" s="107" t="s">
        <v>395</v>
      </c>
      <c r="B386" s="36" t="s">
        <v>48</v>
      </c>
      <c r="C386" s="108"/>
      <c r="D386" s="108"/>
      <c r="E386" s="108"/>
      <c r="F386" s="109"/>
      <c r="G386" s="110"/>
      <c r="H386" s="109">
        <v>0</v>
      </c>
      <c r="I386" s="109">
        <v>0</v>
      </c>
      <c r="J386" s="109">
        <v>0</v>
      </c>
      <c r="K386" s="109">
        <v>0</v>
      </c>
      <c r="L386" s="110">
        <v>0</v>
      </c>
      <c r="M386" s="109">
        <v>0</v>
      </c>
      <c r="N386" s="109">
        <v>0</v>
      </c>
      <c r="O386" s="109">
        <v>0</v>
      </c>
      <c r="P386" s="109">
        <v>0</v>
      </c>
      <c r="Q386" s="110">
        <v>0</v>
      </c>
      <c r="R386" s="109">
        <v>0</v>
      </c>
      <c r="S386" s="109">
        <v>0</v>
      </c>
      <c r="T386" s="109">
        <v>0</v>
      </c>
      <c r="U386" s="109">
        <v>-75</v>
      </c>
      <c r="V386" s="110">
        <v>-75</v>
      </c>
      <c r="W386" s="109">
        <v>0</v>
      </c>
      <c r="X386" s="109">
        <v>0</v>
      </c>
      <c r="Y386" s="109">
        <v>0</v>
      </c>
      <c r="Z386" s="109">
        <v>0</v>
      </c>
      <c r="AA386" s="110">
        <v>0</v>
      </c>
      <c r="AB386" s="109">
        <v>0</v>
      </c>
      <c r="AC386" s="109">
        <v>0</v>
      </c>
      <c r="AD386" s="109">
        <v>0</v>
      </c>
      <c r="AE386" s="109">
        <v>0</v>
      </c>
      <c r="AF386" s="110">
        <v>0</v>
      </c>
      <c r="AG386" s="109">
        <v>0</v>
      </c>
      <c r="AH386" s="109">
        <v>0</v>
      </c>
      <c r="AI386" s="109">
        <v>0</v>
      </c>
      <c r="AJ386" s="109">
        <v>0</v>
      </c>
      <c r="AK386" s="110">
        <v>0</v>
      </c>
      <c r="AL386" s="109">
        <v>0</v>
      </c>
      <c r="AM386" s="67"/>
      <c r="AN386" s="479">
        <v>0</v>
      </c>
      <c r="AO386" s="474" t="s">
        <v>489</v>
      </c>
      <c r="AP386" s="475"/>
      <c r="AQ386" s="479">
        <v>0</v>
      </c>
      <c r="AR386" s="474" t="s">
        <v>489</v>
      </c>
      <c r="AS386" s="475"/>
      <c r="AT386" s="479">
        <v>0</v>
      </c>
      <c r="AU386" s="474" t="s">
        <v>489</v>
      </c>
      <c r="AV386" s="67"/>
      <c r="AW386" s="67"/>
      <c r="AX386" s="67"/>
      <c r="AY386" s="200" t="b">
        <v>1</v>
      </c>
      <c r="AZ386" s="200" t="b">
        <v>1</v>
      </c>
      <c r="BA386" s="200" t="b">
        <v>1</v>
      </c>
      <c r="BB386" s="200" t="b">
        <v>1</v>
      </c>
    </row>
    <row r="387" spans="1:54" customFormat="1" ht="13">
      <c r="A387" s="26" t="s">
        <v>396</v>
      </c>
      <c r="B387" s="34" t="s">
        <v>50</v>
      </c>
      <c r="C387" s="111">
        <v>-1</v>
      </c>
      <c r="D387" s="111">
        <v>0</v>
      </c>
      <c r="E387" s="111">
        <v>190</v>
      </c>
      <c r="F387" s="111">
        <v>17</v>
      </c>
      <c r="G387" s="116">
        <v>206</v>
      </c>
      <c r="H387" s="111">
        <v>8.2416377662764404</v>
      </c>
      <c r="I387" s="111">
        <v>2.96745957578716</v>
      </c>
      <c r="J387" s="111">
        <v>26.909030845243802</v>
      </c>
      <c r="K387" s="111">
        <v>32.806589009807901</v>
      </c>
      <c r="L387" s="116">
        <v>70.924717197115299</v>
      </c>
      <c r="M387" s="163">
        <v>72.570448432115001</v>
      </c>
      <c r="N387" s="163">
        <v>-0.34669622605800043</v>
      </c>
      <c r="O387" s="163">
        <v>-1.2015</v>
      </c>
      <c r="P387" s="163">
        <v>2.74249999999997</v>
      </c>
      <c r="Q387" s="116">
        <v>73.764752206056997</v>
      </c>
      <c r="R387" s="163">
        <v>17.894500000000001</v>
      </c>
      <c r="S387" s="163">
        <v>-0.41899982411326597</v>
      </c>
      <c r="T387" s="163">
        <v>1.87599905188031</v>
      </c>
      <c r="U387" s="163">
        <v>1.20349948386996</v>
      </c>
      <c r="V387" s="116">
        <v>20.554998711637001</v>
      </c>
      <c r="W387" s="163">
        <v>-5.5113663987176196</v>
      </c>
      <c r="X387" s="163">
        <v>18.842915519934301</v>
      </c>
      <c r="Y387" s="163">
        <v>-2.0929747307570099</v>
      </c>
      <c r="Z387" s="163">
        <v>-5.2447155910803804</v>
      </c>
      <c r="AA387" s="116">
        <v>5.99385879937926</v>
      </c>
      <c r="AB387" s="163">
        <v>2.7843988308537302</v>
      </c>
      <c r="AC387" s="163">
        <v>9.9952838697950206</v>
      </c>
      <c r="AD387" s="163">
        <v>9.2858079937891596</v>
      </c>
      <c r="AE387" s="163">
        <v>-25.690011444609802</v>
      </c>
      <c r="AF387" s="116">
        <v>-3.6245207501718801</v>
      </c>
      <c r="AG387" s="163">
        <v>-6.5738792702825197</v>
      </c>
      <c r="AH387" s="163">
        <v>-8.6949168883225791</v>
      </c>
      <c r="AI387" s="163">
        <v>-3.8869102362749</v>
      </c>
      <c r="AJ387" s="163">
        <v>-9.9482190598855809</v>
      </c>
      <c r="AK387" s="116">
        <v>-29.103925454765601</v>
      </c>
      <c r="AL387" s="163">
        <v>-8.4859001750799994</v>
      </c>
      <c r="AM387" s="220"/>
      <c r="AN387" s="477">
        <v>-6.5738792702825197</v>
      </c>
      <c r="AO387" s="474">
        <v>0.29085123504486088</v>
      </c>
      <c r="AP387" s="478"/>
      <c r="AQ387" s="477">
        <v>-8.4859001750799994</v>
      </c>
      <c r="AR387" s="474">
        <v>-0.14699303222042237</v>
      </c>
      <c r="AS387" s="478"/>
      <c r="AT387" s="477">
        <v>-8.4859001750799994</v>
      </c>
      <c r="AU387" s="474">
        <v>0.29085123504486088</v>
      </c>
      <c r="AV387" s="220"/>
      <c r="AW387" s="220"/>
      <c r="AX387" s="220"/>
      <c r="AY387" s="144" t="b">
        <v>1</v>
      </c>
      <c r="AZ387" s="144" t="b">
        <v>1</v>
      </c>
      <c r="BA387" s="144" t="b">
        <v>1</v>
      </c>
      <c r="BB387" s="144" t="b">
        <v>1</v>
      </c>
    </row>
    <row r="388" spans="1:54" customFormat="1" ht="13">
      <c r="A388" s="26" t="s">
        <v>397</v>
      </c>
      <c r="B388" s="34" t="s">
        <v>52</v>
      </c>
      <c r="C388" s="111">
        <v>0</v>
      </c>
      <c r="D388" s="111">
        <v>-6</v>
      </c>
      <c r="E388" s="111">
        <v>-1</v>
      </c>
      <c r="F388" s="111">
        <v>38</v>
      </c>
      <c r="G388" s="116">
        <v>31</v>
      </c>
      <c r="H388" s="111">
        <v>0</v>
      </c>
      <c r="I388" s="111">
        <v>2.93</v>
      </c>
      <c r="J388" s="111">
        <v>-50.033000000000001</v>
      </c>
      <c r="K388" s="111">
        <v>-6.8049999999999997</v>
      </c>
      <c r="L388" s="116">
        <v>-53.908000000000001</v>
      </c>
      <c r="M388" s="163">
        <v>-0.36899999999999999</v>
      </c>
      <c r="N388" s="163">
        <v>-0.11799999999999999</v>
      </c>
      <c r="O388" s="163">
        <v>-0.752</v>
      </c>
      <c r="P388" s="163">
        <v>-2.7170000000000001</v>
      </c>
      <c r="Q388" s="116">
        <v>-3.956</v>
      </c>
      <c r="R388" s="163">
        <v>16.643999999999998</v>
      </c>
      <c r="S388" s="163">
        <v>-0.20499999999999999</v>
      </c>
      <c r="T388" s="163">
        <v>-0.158</v>
      </c>
      <c r="U388" s="163">
        <v>-3.105</v>
      </c>
      <c r="V388" s="116">
        <v>13.176</v>
      </c>
      <c r="W388" s="163">
        <v>19.481999999999999</v>
      </c>
      <c r="X388" s="163">
        <v>4.0000000000013402E-3</v>
      </c>
      <c r="Y388" s="163">
        <v>0.27</v>
      </c>
      <c r="Z388" s="163">
        <v>-7.9930000000000003</v>
      </c>
      <c r="AA388" s="116">
        <v>11.763</v>
      </c>
      <c r="AB388" s="163">
        <v>0.17899999999999999</v>
      </c>
      <c r="AC388" s="163">
        <v>-0.23100000000000001</v>
      </c>
      <c r="AD388" s="163">
        <v>0.21199999999999999</v>
      </c>
      <c r="AE388" s="163">
        <v>-0.126</v>
      </c>
      <c r="AF388" s="116">
        <v>3.4000000000000002E-2</v>
      </c>
      <c r="AG388" s="163">
        <v>-9.0999999999999998E-2</v>
      </c>
      <c r="AH388" s="163">
        <v>3.6139999999999999</v>
      </c>
      <c r="AI388" s="163">
        <v>-6.0000000000000001E-3</v>
      </c>
      <c r="AJ388" s="163">
        <v>-5.3999999999999999E-2</v>
      </c>
      <c r="AK388" s="116">
        <v>3.4630000000000001</v>
      </c>
      <c r="AL388" s="163">
        <v>-1E-3</v>
      </c>
      <c r="AM388" s="220"/>
      <c r="AN388" s="477">
        <v>-9.0999999999999998E-2</v>
      </c>
      <c r="AO388" s="474">
        <v>-0.98901098901098905</v>
      </c>
      <c r="AP388" s="478"/>
      <c r="AQ388" s="477">
        <v>-1E-3</v>
      </c>
      <c r="AR388" s="474">
        <v>-0.98148148148148151</v>
      </c>
      <c r="AS388" s="478"/>
      <c r="AT388" s="477">
        <v>-1E-3</v>
      </c>
      <c r="AU388" s="474">
        <v>-0.98901098901098905</v>
      </c>
      <c r="AV388" s="220"/>
      <c r="AW388" s="220"/>
      <c r="AX388" s="220"/>
      <c r="AY388" s="144" t="b">
        <v>1</v>
      </c>
      <c r="AZ388" s="144" t="b">
        <v>1</v>
      </c>
      <c r="BA388" s="144" t="b">
        <v>1</v>
      </c>
      <c r="BB388" s="144" t="b">
        <v>1</v>
      </c>
    </row>
    <row r="389" spans="1:54" customFormat="1" ht="13">
      <c r="A389" s="26" t="s">
        <v>398</v>
      </c>
      <c r="B389" s="34" t="s">
        <v>54</v>
      </c>
      <c r="C389" s="111">
        <v>0</v>
      </c>
      <c r="D389" s="111">
        <v>0</v>
      </c>
      <c r="E389" s="111">
        <v>0</v>
      </c>
      <c r="F389" s="111">
        <v>0</v>
      </c>
      <c r="G389" s="116">
        <v>0</v>
      </c>
      <c r="H389" s="111">
        <v>0</v>
      </c>
      <c r="I389" s="111">
        <v>0</v>
      </c>
      <c r="J389" s="111">
        <v>0</v>
      </c>
      <c r="K389" s="111">
        <v>0</v>
      </c>
      <c r="L389" s="116">
        <v>0</v>
      </c>
      <c r="M389" s="163">
        <v>0</v>
      </c>
      <c r="N389" s="163">
        <v>0</v>
      </c>
      <c r="O389" s="163">
        <v>0</v>
      </c>
      <c r="P389" s="163">
        <v>0</v>
      </c>
      <c r="Q389" s="116">
        <v>0</v>
      </c>
      <c r="R389" s="163">
        <v>0</v>
      </c>
      <c r="S389" s="163">
        <v>0</v>
      </c>
      <c r="T389" s="163">
        <v>0</v>
      </c>
      <c r="U389" s="163">
        <v>0</v>
      </c>
      <c r="V389" s="116">
        <v>0</v>
      </c>
      <c r="W389" s="163">
        <v>0</v>
      </c>
      <c r="X389" s="163">
        <v>0</v>
      </c>
      <c r="Y389" s="163">
        <v>0</v>
      </c>
      <c r="Z389" s="163">
        <v>0</v>
      </c>
      <c r="AA389" s="116">
        <v>0</v>
      </c>
      <c r="AB389" s="163">
        <v>0</v>
      </c>
      <c r="AC389" s="163">
        <v>0</v>
      </c>
      <c r="AD389" s="163">
        <v>0</v>
      </c>
      <c r="AE389" s="163">
        <v>0</v>
      </c>
      <c r="AF389" s="116">
        <v>0</v>
      </c>
      <c r="AG389" s="163">
        <v>0</v>
      </c>
      <c r="AH389" s="163">
        <v>0</v>
      </c>
      <c r="AI389" s="163">
        <v>0</v>
      </c>
      <c r="AJ389" s="163">
        <v>0</v>
      </c>
      <c r="AK389" s="116">
        <v>0</v>
      </c>
      <c r="AL389" s="163">
        <v>0</v>
      </c>
      <c r="AM389" s="220"/>
      <c r="AN389" s="480">
        <v>0</v>
      </c>
      <c r="AO389" s="474" t="s">
        <v>489</v>
      </c>
      <c r="AP389" s="474"/>
      <c r="AQ389" s="480">
        <v>0</v>
      </c>
      <c r="AR389" s="474" t="s">
        <v>489</v>
      </c>
      <c r="AS389" s="474"/>
      <c r="AT389" s="480">
        <v>0</v>
      </c>
      <c r="AU389" s="474" t="s">
        <v>489</v>
      </c>
      <c r="AV389" s="220"/>
      <c r="AW389" s="220"/>
      <c r="AX389" s="220"/>
      <c r="AY389" s="144" t="b">
        <v>1</v>
      </c>
      <c r="AZ389" s="144" t="b">
        <v>1</v>
      </c>
      <c r="BA389" s="144" t="b">
        <v>1</v>
      </c>
      <c r="BB389" s="144" t="b">
        <v>1</v>
      </c>
    </row>
    <row r="390" spans="1:54" customFormat="1" ht="13">
      <c r="A390" s="26" t="s">
        <v>399</v>
      </c>
      <c r="B390" s="33" t="s">
        <v>56</v>
      </c>
      <c r="C390" s="72">
        <v>-707</v>
      </c>
      <c r="D390" s="72">
        <v>-465</v>
      </c>
      <c r="E390" s="72">
        <v>-664</v>
      </c>
      <c r="F390" s="72">
        <v>-377</v>
      </c>
      <c r="G390" s="73">
        <v>-2213</v>
      </c>
      <c r="H390" s="72">
        <v>-568.64636223372304</v>
      </c>
      <c r="I390" s="72">
        <v>-497.5545404242128</v>
      </c>
      <c r="J390" s="72">
        <v>-531.62096915475604</v>
      </c>
      <c r="K390" s="72">
        <v>-360.72241099019192</v>
      </c>
      <c r="L390" s="73">
        <v>-1958.5442828028799</v>
      </c>
      <c r="M390" s="162">
        <v>-370.04055156788502</v>
      </c>
      <c r="N390" s="162">
        <v>-308.336696226058</v>
      </c>
      <c r="O390" s="162">
        <v>-305.62849999999997</v>
      </c>
      <c r="P390" s="162">
        <v>-398.6395</v>
      </c>
      <c r="Q390" s="73">
        <v>-1382.6452477939401</v>
      </c>
      <c r="R390" s="162">
        <v>-330.66550000000001</v>
      </c>
      <c r="S390" s="162">
        <v>-188.08279166330001</v>
      </c>
      <c r="T390" s="162">
        <v>-365.14651883720899</v>
      </c>
      <c r="U390" s="162">
        <v>-407.33999576232202</v>
      </c>
      <c r="V390" s="73">
        <v>-1291.23480626283</v>
      </c>
      <c r="W390" s="162">
        <v>-397.38080880563001</v>
      </c>
      <c r="X390" s="162">
        <v>-276.65055881264902</v>
      </c>
      <c r="Y390" s="162">
        <v>-254.978635851143</v>
      </c>
      <c r="Z390" s="162">
        <v>-360.76736934763994</v>
      </c>
      <c r="AA390" s="73">
        <v>-1289.77737281706</v>
      </c>
      <c r="AB390" s="162">
        <v>-176.31551816345998</v>
      </c>
      <c r="AC390" s="162">
        <v>-389.34440843668204</v>
      </c>
      <c r="AD390" s="162">
        <v>-196.78415224804499</v>
      </c>
      <c r="AE390" s="162">
        <v>-271.2495149613901</v>
      </c>
      <c r="AF390" s="73">
        <v>-1033.6935938095803</v>
      </c>
      <c r="AG390" s="162">
        <v>-236.35422529644899</v>
      </c>
      <c r="AH390" s="162">
        <v>-115.66088825751601</v>
      </c>
      <c r="AI390" s="162">
        <v>-195.70914096298699</v>
      </c>
      <c r="AJ390" s="162">
        <v>-57.404243917259706</v>
      </c>
      <c r="AK390" s="73">
        <v>-605.128498434211</v>
      </c>
      <c r="AL390" s="162">
        <v>-283.046613445682</v>
      </c>
      <c r="AM390" s="220"/>
      <c r="AN390" s="437">
        <v>-236.35422529644899</v>
      </c>
      <c r="AO390" s="438">
        <v>0.19755258485719374</v>
      </c>
      <c r="AP390" s="438"/>
      <c r="AQ390" s="437">
        <v>-283.046613445682</v>
      </c>
      <c r="AR390" s="438" t="s">
        <v>677</v>
      </c>
      <c r="AS390" s="438"/>
      <c r="AT390" s="437">
        <v>-283.046613445682</v>
      </c>
      <c r="AU390" s="438">
        <v>0.19755258485719374</v>
      </c>
      <c r="AV390" s="220"/>
      <c r="AW390" s="220"/>
      <c r="AX390" s="220"/>
      <c r="AY390" s="144" t="b">
        <v>1</v>
      </c>
      <c r="AZ390" s="144" t="b">
        <v>1</v>
      </c>
      <c r="BA390" s="144" t="b">
        <v>1</v>
      </c>
      <c r="BB390" s="144" t="b">
        <v>1</v>
      </c>
    </row>
    <row r="391" spans="1:54" customFormat="1" ht="13">
      <c r="A391" s="26" t="s">
        <v>400</v>
      </c>
      <c r="B391" s="34" t="s">
        <v>58</v>
      </c>
      <c r="C391" s="111">
        <v>257</v>
      </c>
      <c r="D391" s="111">
        <v>254</v>
      </c>
      <c r="E391" s="111">
        <v>345</v>
      </c>
      <c r="F391" s="111">
        <v>258</v>
      </c>
      <c r="G391" s="116">
        <v>1114</v>
      </c>
      <c r="H391" s="111">
        <v>162.35300000000001</v>
      </c>
      <c r="I391" s="111">
        <v>198.14132499999999</v>
      </c>
      <c r="J391" s="111">
        <v>200.57556399999999</v>
      </c>
      <c r="K391" s="111">
        <v>123.03968200000001</v>
      </c>
      <c r="L391" s="116">
        <v>684.10957099999996</v>
      </c>
      <c r="M391" s="163">
        <v>110.8006</v>
      </c>
      <c r="N391" s="163">
        <v>148.20449719999999</v>
      </c>
      <c r="O391" s="163">
        <v>116.1207168</v>
      </c>
      <c r="P391" s="163">
        <v>85.217000000000013</v>
      </c>
      <c r="Q391" s="116">
        <v>460.34281400000003</v>
      </c>
      <c r="R391" s="163">
        <v>125.81399999999999</v>
      </c>
      <c r="S391" s="163">
        <v>100.215856314088</v>
      </c>
      <c r="T391" s="163">
        <v>147.584982147169</v>
      </c>
      <c r="U391" s="163">
        <v>201.018255613435</v>
      </c>
      <c r="V391" s="116">
        <v>574.63309407469103</v>
      </c>
      <c r="W391" s="163">
        <v>106.613259119463</v>
      </c>
      <c r="X391" s="163">
        <v>88.495718053951606</v>
      </c>
      <c r="Y391" s="163">
        <v>45.775854458375697</v>
      </c>
      <c r="Z391" s="163">
        <v>229.35881247688985</v>
      </c>
      <c r="AA391" s="116">
        <v>470.24364410867997</v>
      </c>
      <c r="AB391" s="163">
        <v>29.795810575630902</v>
      </c>
      <c r="AC391" s="163">
        <v>166.27316988310099</v>
      </c>
      <c r="AD391" s="163">
        <v>94.372969210211892</v>
      </c>
      <c r="AE391" s="163">
        <v>16.7701974270799</v>
      </c>
      <c r="AF391" s="116">
        <v>307.21214709602395</v>
      </c>
      <c r="AG391" s="163">
        <v>30.020992435354099</v>
      </c>
      <c r="AH391" s="163">
        <v>45.100995234125399</v>
      </c>
      <c r="AI391" s="163">
        <v>48.962548880968598</v>
      </c>
      <c r="AJ391" s="163">
        <v>29.986968685806499</v>
      </c>
      <c r="AK391" s="116">
        <v>154.07150523625501</v>
      </c>
      <c r="AL391" s="163">
        <v>58.2067070865169</v>
      </c>
      <c r="AM391" s="220"/>
      <c r="AN391" s="477">
        <v>30.020992435354099</v>
      </c>
      <c r="AO391" s="474">
        <v>0.93886685164911499</v>
      </c>
      <c r="AP391" s="478"/>
      <c r="AQ391" s="477">
        <v>58.2067070865169</v>
      </c>
      <c r="AR391" s="474">
        <v>0.94106672456250751</v>
      </c>
      <c r="AS391" s="478"/>
      <c r="AT391" s="477">
        <v>58.2067070865169</v>
      </c>
      <c r="AU391" s="474">
        <v>0.93886685164911499</v>
      </c>
      <c r="AV391" s="220"/>
      <c r="AW391" s="220"/>
      <c r="AX391" s="220"/>
      <c r="AY391" s="144" t="b">
        <v>1</v>
      </c>
      <c r="AZ391" s="144" t="b">
        <v>1</v>
      </c>
      <c r="BA391" s="144" t="b">
        <v>1</v>
      </c>
      <c r="BB391" s="144" t="b">
        <v>1</v>
      </c>
    </row>
    <row r="392" spans="1:54" customFormat="1" ht="13">
      <c r="A392" s="26" t="s">
        <v>401</v>
      </c>
      <c r="B392" s="34" t="s">
        <v>60</v>
      </c>
      <c r="C392" s="111">
        <v>0</v>
      </c>
      <c r="D392" s="111">
        <v>0</v>
      </c>
      <c r="E392" s="111">
        <v>0</v>
      </c>
      <c r="F392" s="111">
        <v>0</v>
      </c>
      <c r="G392" s="116">
        <v>0</v>
      </c>
      <c r="H392" s="111">
        <v>0</v>
      </c>
      <c r="I392" s="111">
        <v>0</v>
      </c>
      <c r="J392" s="111">
        <v>-6.0000000000854925E-3</v>
      </c>
      <c r="K392" s="111">
        <v>5.0999999999999997E-2</v>
      </c>
      <c r="L392" s="116">
        <v>4.4999999999845386E-2</v>
      </c>
      <c r="M392" s="163">
        <v>0</v>
      </c>
      <c r="N392" s="163">
        <v>0</v>
      </c>
      <c r="O392" s="163">
        <v>0</v>
      </c>
      <c r="P392" s="163">
        <v>0</v>
      </c>
      <c r="Q392" s="116">
        <v>0</v>
      </c>
      <c r="R392" s="163">
        <v>0</v>
      </c>
      <c r="S392" s="163">
        <v>0</v>
      </c>
      <c r="T392" s="163">
        <v>0</v>
      </c>
      <c r="U392" s="163">
        <v>0</v>
      </c>
      <c r="V392" s="116">
        <v>0</v>
      </c>
      <c r="W392" s="163">
        <v>0</v>
      </c>
      <c r="X392" s="163">
        <v>0</v>
      </c>
      <c r="Y392" s="163">
        <v>0</v>
      </c>
      <c r="Z392" s="163">
        <v>-0.21</v>
      </c>
      <c r="AA392" s="116">
        <v>-0.21</v>
      </c>
      <c r="AB392" s="163">
        <v>0</v>
      </c>
      <c r="AC392" s="163">
        <v>0</v>
      </c>
      <c r="AD392" s="163">
        <v>0</v>
      </c>
      <c r="AE392" s="163">
        <v>0.105</v>
      </c>
      <c r="AF392" s="116">
        <v>0.10500000000000398</v>
      </c>
      <c r="AG392" s="163">
        <v>0</v>
      </c>
      <c r="AH392" s="163">
        <v>0</v>
      </c>
      <c r="AI392" s="163">
        <v>0</v>
      </c>
      <c r="AJ392" s="163">
        <v>0</v>
      </c>
      <c r="AK392" s="116">
        <v>0</v>
      </c>
      <c r="AL392" s="163">
        <v>0</v>
      </c>
      <c r="AM392" s="220"/>
      <c r="AN392" s="480">
        <v>0</v>
      </c>
      <c r="AO392" s="474" t="s">
        <v>489</v>
      </c>
      <c r="AP392" s="474"/>
      <c r="AQ392" s="480">
        <v>0</v>
      </c>
      <c r="AR392" s="474" t="s">
        <v>489</v>
      </c>
      <c r="AS392" s="474"/>
      <c r="AT392" s="480">
        <v>0</v>
      </c>
      <c r="AU392" s="474" t="s">
        <v>489</v>
      </c>
      <c r="AV392" s="220"/>
      <c r="AW392" s="220"/>
      <c r="AX392" s="220"/>
      <c r="AY392" s="144" t="b">
        <v>1</v>
      </c>
      <c r="AZ392" s="144" t="b">
        <v>1</v>
      </c>
      <c r="BA392" s="144" t="b">
        <v>1</v>
      </c>
      <c r="BB392" s="144" t="b">
        <v>1</v>
      </c>
    </row>
    <row r="393" spans="1:54" customFormat="1" ht="13">
      <c r="A393" s="26" t="s">
        <v>402</v>
      </c>
      <c r="B393" s="33" t="s">
        <v>62</v>
      </c>
      <c r="C393" s="72">
        <v>-450</v>
      </c>
      <c r="D393" s="72">
        <v>-211</v>
      </c>
      <c r="E393" s="72">
        <v>-319</v>
      </c>
      <c r="F393" s="72">
        <v>-119</v>
      </c>
      <c r="G393" s="73">
        <v>-1099</v>
      </c>
      <c r="H393" s="72">
        <v>-406.293362233724</v>
      </c>
      <c r="I393" s="72">
        <v>-299.41321542421292</v>
      </c>
      <c r="J393" s="72">
        <v>-331.05140515475603</v>
      </c>
      <c r="K393" s="72">
        <v>-237.63172899019196</v>
      </c>
      <c r="L393" s="73">
        <v>-1274.3897118028849</v>
      </c>
      <c r="M393" s="162">
        <v>-259.23995156788499</v>
      </c>
      <c r="N393" s="162">
        <v>-160.13219902605772</v>
      </c>
      <c r="O393" s="162">
        <v>-189.50778319999998</v>
      </c>
      <c r="P393" s="162">
        <v>-313.42250000000001</v>
      </c>
      <c r="Q393" s="73">
        <v>-922.30243379394301</v>
      </c>
      <c r="R393" s="162">
        <v>-204.85150000000002</v>
      </c>
      <c r="S393" s="162">
        <v>-87.866935349212412</v>
      </c>
      <c r="T393" s="162">
        <v>-217.56153669004098</v>
      </c>
      <c r="U393" s="162">
        <v>-206.32174014888699</v>
      </c>
      <c r="V393" s="73">
        <v>-716.60171218814003</v>
      </c>
      <c r="W393" s="162">
        <v>-290.767549686167</v>
      </c>
      <c r="X393" s="162">
        <v>-188.15484075869699</v>
      </c>
      <c r="Y393" s="162">
        <v>-209.20278139276701</v>
      </c>
      <c r="Z393" s="162">
        <v>-131.61855687075104</v>
      </c>
      <c r="AA393" s="73">
        <v>-819.74372870838306</v>
      </c>
      <c r="AB393" s="162">
        <v>-146.519707587829</v>
      </c>
      <c r="AC393" s="162">
        <v>-223.07123855358097</v>
      </c>
      <c r="AD393" s="162">
        <v>-102.41118303783301</v>
      </c>
      <c r="AE393" s="162">
        <v>-254.37431753431019</v>
      </c>
      <c r="AF393" s="73">
        <v>-726.37644671354997</v>
      </c>
      <c r="AG393" s="162">
        <v>-206.33323286109479</v>
      </c>
      <c r="AH393" s="162">
        <v>-70.559893023390188</v>
      </c>
      <c r="AI393" s="162">
        <v>-146.746592082018</v>
      </c>
      <c r="AJ393" s="162">
        <v>-27.417275231453203</v>
      </c>
      <c r="AK393" s="73">
        <v>-451.05699319795701</v>
      </c>
      <c r="AL393" s="162">
        <v>-224.83990635916498</v>
      </c>
      <c r="AM393" s="220"/>
      <c r="AN393" s="437">
        <v>-206.33323286109479</v>
      </c>
      <c r="AO393" s="438">
        <v>8.9693130095669371E-2</v>
      </c>
      <c r="AP393" s="438"/>
      <c r="AQ393" s="437">
        <v>-224.83990635916498</v>
      </c>
      <c r="AR393" s="438" t="s">
        <v>678</v>
      </c>
      <c r="AS393" s="438"/>
      <c r="AT393" s="437">
        <v>-224.83990635916498</v>
      </c>
      <c r="AU393" s="438">
        <v>8.9693130095669371E-2</v>
      </c>
      <c r="AV393" s="220"/>
      <c r="AW393" s="220"/>
      <c r="AX393" s="220"/>
      <c r="AY393" s="144" t="b">
        <v>1</v>
      </c>
      <c r="AZ393" s="144" t="b">
        <v>1</v>
      </c>
      <c r="BA393" s="144" t="b">
        <v>1</v>
      </c>
      <c r="BB393" s="144" t="b">
        <v>1</v>
      </c>
    </row>
    <row r="394" spans="1:54" customFormat="1" ht="13">
      <c r="A394" s="26" t="s">
        <v>403</v>
      </c>
      <c r="B394" s="34" t="s">
        <v>64</v>
      </c>
      <c r="C394" s="111">
        <v>-27</v>
      </c>
      <c r="D394" s="111">
        <v>-22</v>
      </c>
      <c r="E394" s="111">
        <v>-1</v>
      </c>
      <c r="F394" s="111">
        <v>0</v>
      </c>
      <c r="G394" s="116">
        <v>-50</v>
      </c>
      <c r="H394" s="111">
        <v>0.61445004246863011</v>
      </c>
      <c r="I394" s="111">
        <v>-0.26121450965259996</v>
      </c>
      <c r="J394" s="111">
        <v>6.8373823131165006</v>
      </c>
      <c r="K394" s="111">
        <v>8.9885185000260215E-2</v>
      </c>
      <c r="L394" s="116">
        <v>7.2805030309327403</v>
      </c>
      <c r="M394" s="163">
        <v>3.9081475767240499</v>
      </c>
      <c r="N394" s="163">
        <v>-2.47312716832442</v>
      </c>
      <c r="O394" s="163">
        <v>0.31265846278361931</v>
      </c>
      <c r="P394" s="163">
        <v>26.8499762274445</v>
      </c>
      <c r="Q394" s="116">
        <v>28.597655098627705</v>
      </c>
      <c r="R394" s="163">
        <v>-8.1994348510594079</v>
      </c>
      <c r="S394" s="163">
        <v>-7.0113099077327394</v>
      </c>
      <c r="T394" s="163">
        <v>10.847142712490299</v>
      </c>
      <c r="U394" s="163">
        <v>-10.4836558899551</v>
      </c>
      <c r="V394" s="116">
        <v>-14.847257936257005</v>
      </c>
      <c r="W394" s="163">
        <v>3.7869868024619699</v>
      </c>
      <c r="X394" s="163">
        <v>-2.92432205935852</v>
      </c>
      <c r="Y394" s="163">
        <v>4.4279718128991901</v>
      </c>
      <c r="Z394" s="163">
        <v>1.8165860662309901</v>
      </c>
      <c r="AA394" s="116">
        <v>7.1072226222336301</v>
      </c>
      <c r="AB394" s="163">
        <v>-34.079332895673403</v>
      </c>
      <c r="AC394" s="163">
        <v>28.877257977948101</v>
      </c>
      <c r="AD394" s="163">
        <v>-3.5260479535464802</v>
      </c>
      <c r="AE394" s="163">
        <v>2.5925450247469968</v>
      </c>
      <c r="AF394" s="116">
        <v>-6.1355778465240007</v>
      </c>
      <c r="AG394" s="163">
        <v>-3.9141566065376399</v>
      </c>
      <c r="AH394" s="163">
        <v>-4.5844810621140999</v>
      </c>
      <c r="AI394" s="163">
        <v>-4.0692465215199496</v>
      </c>
      <c r="AJ394" s="163">
        <v>1.01176662309114</v>
      </c>
      <c r="AK394" s="116">
        <v>-11.5561175670805</v>
      </c>
      <c r="AL394" s="163">
        <v>-6.1527274983834701</v>
      </c>
      <c r="AM394" s="220"/>
      <c r="AN394" s="437">
        <v>-3.9141566065376399</v>
      </c>
      <c r="AO394" s="438">
        <v>0.57191653704066048</v>
      </c>
      <c r="AP394" s="438"/>
      <c r="AQ394" s="437">
        <v>-6.1527274983834701</v>
      </c>
      <c r="AR394" s="438" t="s">
        <v>489</v>
      </c>
      <c r="AS394" s="438"/>
      <c r="AT394" s="437">
        <v>-6.1527274983834701</v>
      </c>
      <c r="AU394" s="438">
        <v>0.57191653704066048</v>
      </c>
      <c r="AV394" s="220"/>
      <c r="AW394" s="220"/>
      <c r="AX394" s="220"/>
      <c r="AY394" s="144" t="b">
        <v>1</v>
      </c>
      <c r="AZ394" s="144" t="b">
        <v>1</v>
      </c>
      <c r="BA394" s="144" t="b">
        <v>1</v>
      </c>
      <c r="BB394" s="144" t="b">
        <v>1</v>
      </c>
    </row>
    <row r="395" spans="1:54" customFormat="1" ht="13">
      <c r="A395" s="26" t="s">
        <v>404</v>
      </c>
      <c r="B395" s="41" t="s">
        <v>66</v>
      </c>
      <c r="C395" s="73">
        <v>-477</v>
      </c>
      <c r="D395" s="73">
        <v>-233</v>
      </c>
      <c r="E395" s="73">
        <v>-320</v>
      </c>
      <c r="F395" s="73">
        <v>-119</v>
      </c>
      <c r="G395" s="73">
        <v>-1149</v>
      </c>
      <c r="H395" s="73">
        <v>-405.67891219125499</v>
      </c>
      <c r="I395" s="73">
        <v>-299.67442993386533</v>
      </c>
      <c r="J395" s="73">
        <v>-324.21402284164014</v>
      </c>
      <c r="K395" s="73">
        <v>-237.541843805192</v>
      </c>
      <c r="L395" s="73">
        <v>-1267.1092087719521</v>
      </c>
      <c r="M395" s="165">
        <v>-255.331803991161</v>
      </c>
      <c r="N395" s="165">
        <v>-162.6053261943824</v>
      </c>
      <c r="O395" s="165">
        <v>-189.19512473721599</v>
      </c>
      <c r="P395" s="165">
        <v>-286.572523772556</v>
      </c>
      <c r="Q395" s="73">
        <v>-893.70477869531499</v>
      </c>
      <c r="R395" s="165">
        <v>-213.05093485105903</v>
      </c>
      <c r="S395" s="165">
        <v>-94.878245256945092</v>
      </c>
      <c r="T395" s="165">
        <v>-206.71439397754997</v>
      </c>
      <c r="U395" s="165">
        <v>-216.80539603884199</v>
      </c>
      <c r="V395" s="73">
        <v>-731.44897012439708</v>
      </c>
      <c r="W395" s="165">
        <v>-286.98056288370498</v>
      </c>
      <c r="X395" s="165">
        <v>-191.07916281805601</v>
      </c>
      <c r="Y395" s="165">
        <v>-204.77480957986802</v>
      </c>
      <c r="Z395" s="165">
        <v>-129.80197080452001</v>
      </c>
      <c r="AA395" s="73">
        <v>-812.63650608615012</v>
      </c>
      <c r="AB395" s="165">
        <v>-180.59904048350199</v>
      </c>
      <c r="AC395" s="165">
        <v>-194.19398057563299</v>
      </c>
      <c r="AD395" s="165">
        <v>-105.93723099138001</v>
      </c>
      <c r="AE395" s="165">
        <v>-251.78177250956014</v>
      </c>
      <c r="AF395" s="73">
        <v>-732.51202456008014</v>
      </c>
      <c r="AG395" s="165">
        <v>-210.24738946763239</v>
      </c>
      <c r="AH395" s="165">
        <v>-75.144374085504296</v>
      </c>
      <c r="AI395" s="165">
        <v>-150.815838603538</v>
      </c>
      <c r="AJ395" s="165">
        <v>-26.405508608361998</v>
      </c>
      <c r="AK395" s="73">
        <v>-462.61311076503705</v>
      </c>
      <c r="AL395" s="165">
        <v>-230.99263385754898</v>
      </c>
      <c r="AM395" s="220"/>
      <c r="AN395" s="437">
        <v>-210.24738946763239</v>
      </c>
      <c r="AO395" s="438">
        <v>9.8670639585326736E-2</v>
      </c>
      <c r="AP395" s="438"/>
      <c r="AQ395" s="437">
        <v>-230.99263385754898</v>
      </c>
      <c r="AR395" s="438" t="s">
        <v>679</v>
      </c>
      <c r="AS395" s="438"/>
      <c r="AT395" s="437">
        <v>-230.99263385754898</v>
      </c>
      <c r="AU395" s="438">
        <v>9.8670639585326736E-2</v>
      </c>
      <c r="AV395" s="220"/>
      <c r="AW395" s="220"/>
      <c r="AX395" s="220"/>
      <c r="AY395" s="144" t="b">
        <v>1</v>
      </c>
      <c r="AZ395" s="144" t="b">
        <v>1</v>
      </c>
      <c r="BA395" s="144" t="b">
        <v>1</v>
      </c>
      <c r="BB395" s="144" t="b">
        <v>1</v>
      </c>
    </row>
    <row r="396" spans="1:54" customFormat="1" ht="13">
      <c r="A396" s="133" t="s">
        <v>405</v>
      </c>
      <c r="B396" s="36" t="s">
        <v>389</v>
      </c>
      <c r="C396" s="108">
        <v>-19</v>
      </c>
      <c r="D396" s="108">
        <v>148</v>
      </c>
      <c r="E396" s="108">
        <v>-17</v>
      </c>
      <c r="F396" s="109">
        <v>65</v>
      </c>
      <c r="G396" s="110">
        <v>177</v>
      </c>
      <c r="H396" s="109">
        <v>0</v>
      </c>
      <c r="I396" s="109">
        <v>0</v>
      </c>
      <c r="J396" s="109">
        <v>0</v>
      </c>
      <c r="K396" s="109">
        <v>0</v>
      </c>
      <c r="L396" s="110">
        <v>0</v>
      </c>
      <c r="M396" s="109">
        <v>0</v>
      </c>
      <c r="N396" s="109">
        <v>0</v>
      </c>
      <c r="O396" s="109">
        <v>0</v>
      </c>
      <c r="P396" s="109">
        <v>0</v>
      </c>
      <c r="Q396" s="110">
        <v>0</v>
      </c>
      <c r="R396" s="109">
        <v>0</v>
      </c>
      <c r="S396" s="109">
        <v>0</v>
      </c>
      <c r="T396" s="109">
        <v>0</v>
      </c>
      <c r="U396" s="109">
        <v>0</v>
      </c>
      <c r="V396" s="110">
        <v>0</v>
      </c>
      <c r="W396" s="109">
        <v>0</v>
      </c>
      <c r="X396" s="109">
        <v>0</v>
      </c>
      <c r="Y396" s="109">
        <v>0</v>
      </c>
      <c r="Z396" s="109">
        <v>0</v>
      </c>
      <c r="AA396" s="110">
        <v>0</v>
      </c>
      <c r="AB396" s="109">
        <v>0</v>
      </c>
      <c r="AC396" s="109">
        <v>0</v>
      </c>
      <c r="AD396" s="109">
        <v>0</v>
      </c>
      <c r="AE396" s="109">
        <v>0</v>
      </c>
      <c r="AF396" s="110">
        <v>0</v>
      </c>
      <c r="AG396" s="109">
        <v>0</v>
      </c>
      <c r="AH396" s="109">
        <v>0</v>
      </c>
      <c r="AI396" s="109">
        <v>0</v>
      </c>
      <c r="AJ396" s="109">
        <v>0</v>
      </c>
      <c r="AK396" s="110">
        <v>0</v>
      </c>
      <c r="AL396" s="109">
        <v>0</v>
      </c>
      <c r="AM396" s="67"/>
      <c r="AN396" s="480">
        <v>0</v>
      </c>
      <c r="AO396" s="474" t="s">
        <v>489</v>
      </c>
      <c r="AP396" s="474"/>
      <c r="AQ396" s="480">
        <v>0</v>
      </c>
      <c r="AR396" s="474" t="s">
        <v>489</v>
      </c>
      <c r="AS396" s="474"/>
      <c r="AT396" s="480">
        <v>0</v>
      </c>
      <c r="AU396" s="474" t="s">
        <v>489</v>
      </c>
      <c r="AV396" s="67"/>
      <c r="AW396" s="67"/>
      <c r="AX396" s="67"/>
      <c r="AY396" s="200" t="b">
        <v>1</v>
      </c>
      <c r="AZ396" s="200" t="b">
        <v>1</v>
      </c>
      <c r="BA396" s="200" t="b">
        <v>1</v>
      </c>
      <c r="BB396" s="200" t="b">
        <v>1</v>
      </c>
    </row>
    <row r="397" spans="1:54" customFormat="1" ht="13">
      <c r="A397" s="133" t="s">
        <v>406</v>
      </c>
      <c r="B397" s="36" t="s">
        <v>385</v>
      </c>
      <c r="C397" s="108"/>
      <c r="D397" s="108"/>
      <c r="E397" s="108"/>
      <c r="F397" s="109"/>
      <c r="G397" s="110"/>
      <c r="H397" s="109">
        <v>0</v>
      </c>
      <c r="I397" s="109">
        <v>0</v>
      </c>
      <c r="J397" s="109">
        <v>0</v>
      </c>
      <c r="K397" s="109">
        <v>0</v>
      </c>
      <c r="L397" s="110">
        <v>0</v>
      </c>
      <c r="M397" s="109">
        <v>0</v>
      </c>
      <c r="N397" s="109">
        <v>0</v>
      </c>
      <c r="O397" s="109">
        <v>0</v>
      </c>
      <c r="P397" s="109">
        <v>0</v>
      </c>
      <c r="Q397" s="110">
        <v>0</v>
      </c>
      <c r="R397" s="109">
        <v>0</v>
      </c>
      <c r="S397" s="109">
        <v>0</v>
      </c>
      <c r="T397" s="109">
        <v>0</v>
      </c>
      <c r="U397" s="109">
        <v>0</v>
      </c>
      <c r="V397" s="110">
        <v>0</v>
      </c>
      <c r="W397" s="109">
        <v>0</v>
      </c>
      <c r="X397" s="109">
        <v>0</v>
      </c>
      <c r="Y397" s="109">
        <v>0</v>
      </c>
      <c r="Z397" s="109">
        <v>0</v>
      </c>
      <c r="AA397" s="110">
        <v>0</v>
      </c>
      <c r="AB397" s="109">
        <v>0</v>
      </c>
      <c r="AC397" s="109">
        <v>0</v>
      </c>
      <c r="AD397" s="109">
        <v>0</v>
      </c>
      <c r="AE397" s="109">
        <v>0</v>
      </c>
      <c r="AF397" s="110">
        <v>0</v>
      </c>
      <c r="AG397" s="109">
        <v>0</v>
      </c>
      <c r="AH397" s="109">
        <v>0</v>
      </c>
      <c r="AI397" s="109">
        <v>0</v>
      </c>
      <c r="AJ397" s="109">
        <v>0</v>
      </c>
      <c r="AK397" s="110">
        <v>0</v>
      </c>
      <c r="AL397" s="109">
        <v>0</v>
      </c>
      <c r="AM397" s="67"/>
      <c r="AN397" s="480">
        <v>0</v>
      </c>
      <c r="AO397" s="474" t="s">
        <v>489</v>
      </c>
      <c r="AP397" s="474"/>
      <c r="AQ397" s="480">
        <v>0</v>
      </c>
      <c r="AR397" s="474" t="s">
        <v>489</v>
      </c>
      <c r="AS397" s="474"/>
      <c r="AT397" s="480">
        <v>0</v>
      </c>
      <c r="AU397" s="474" t="s">
        <v>489</v>
      </c>
      <c r="AV397" s="67"/>
      <c r="AW397" s="67"/>
      <c r="AX397" s="67"/>
      <c r="AY397" s="200" t="b">
        <v>1</v>
      </c>
      <c r="AZ397" s="200" t="b">
        <v>1</v>
      </c>
      <c r="BA397" s="200" t="b">
        <v>1</v>
      </c>
      <c r="BB397" s="200" t="b">
        <v>1</v>
      </c>
    </row>
    <row r="398" spans="1:54" customFormat="1">
      <c r="A398" s="98"/>
      <c r="B398" s="98"/>
      <c r="C398" s="98"/>
      <c r="D398" s="98"/>
      <c r="E398" s="98"/>
      <c r="F398" s="98"/>
      <c r="G398" s="98"/>
      <c r="H398" s="98"/>
      <c r="I398" s="98"/>
      <c r="J398" s="98"/>
      <c r="K398" s="98"/>
      <c r="L398" s="98"/>
      <c r="M398" s="154"/>
      <c r="N398" s="154"/>
      <c r="O398" s="154"/>
      <c r="P398" s="154"/>
      <c r="Q398" s="98"/>
      <c r="R398" s="154"/>
      <c r="S398" s="154"/>
      <c r="T398" s="154"/>
      <c r="U398" s="154"/>
      <c r="V398" s="98"/>
      <c r="W398" s="154"/>
      <c r="X398" s="154"/>
      <c r="Y398" s="154"/>
      <c r="Z398" s="154"/>
      <c r="AA398" s="154"/>
      <c r="AB398" s="154"/>
      <c r="AC398" s="154"/>
      <c r="AD398" s="154"/>
      <c r="AE398" s="154"/>
      <c r="AF398" s="154"/>
      <c r="AG398" s="154"/>
      <c r="AH398" s="154"/>
      <c r="AI398" s="154"/>
      <c r="AJ398" s="154"/>
      <c r="AK398" s="154"/>
      <c r="AL398" s="154"/>
      <c r="AM398" s="220"/>
      <c r="AN398" s="220"/>
      <c r="AO398" s="220"/>
      <c r="AP398" s="220"/>
      <c r="AQ398" s="220"/>
      <c r="AR398" s="220"/>
      <c r="AS398" s="220"/>
      <c r="AT398" s="220"/>
      <c r="AU398" s="220"/>
      <c r="AV398" s="220"/>
      <c r="AW398" s="220"/>
      <c r="AX398" s="220"/>
      <c r="AY398" s="220"/>
      <c r="AZ398" s="220"/>
      <c r="BA398" s="220"/>
      <c r="BB398" s="220"/>
    </row>
    <row r="399" spans="1:54" customFormat="1" ht="13">
      <c r="A399" s="98"/>
      <c r="B399" s="26"/>
      <c r="C399" s="78"/>
      <c r="D399" s="78"/>
      <c r="E399" s="78"/>
      <c r="F399" s="78"/>
      <c r="G399" s="78"/>
      <c r="H399" s="78"/>
      <c r="I399" s="78"/>
      <c r="J399" s="78"/>
      <c r="K399" s="78"/>
      <c r="L399" s="78"/>
      <c r="M399" s="230"/>
      <c r="N399" s="230"/>
      <c r="O399" s="230"/>
      <c r="P399" s="230"/>
      <c r="Q399" s="78"/>
      <c r="R399" s="230"/>
      <c r="S399" s="230"/>
      <c r="T399" s="230"/>
      <c r="U399" s="230"/>
      <c r="V399" s="78"/>
      <c r="W399" s="230"/>
      <c r="X399" s="230"/>
      <c r="Y399" s="230"/>
      <c r="Z399" s="230"/>
      <c r="AA399" s="230"/>
      <c r="AB399" s="230"/>
      <c r="AC399" s="230"/>
      <c r="AD399" s="230"/>
      <c r="AE399" s="230"/>
      <c r="AF399" s="230"/>
      <c r="AG399" s="230"/>
      <c r="AH399" s="230"/>
      <c r="AI399" s="230"/>
      <c r="AJ399" s="230"/>
      <c r="AK399" s="230"/>
      <c r="AL399" s="230"/>
      <c r="AM399" s="220"/>
      <c r="AN399" s="472"/>
      <c r="AO399" s="220"/>
      <c r="AP399" s="220"/>
      <c r="AQ399" s="472"/>
      <c r="AR399" s="220"/>
      <c r="AS399" s="220"/>
      <c r="AT399" s="472"/>
      <c r="AU399" s="220"/>
      <c r="AV399" s="220"/>
      <c r="AW399" s="220"/>
      <c r="AX399" s="220"/>
      <c r="AY399" s="220"/>
      <c r="AZ399" s="220"/>
      <c r="BA399" s="220"/>
      <c r="BB399" s="220"/>
    </row>
  </sheetData>
  <pageMargins left="0" right="0" top="0" bottom="0" header="0.31496062992125984" footer="0.31496062992125984"/>
  <pageSetup paperSize="9" scale="45" fitToHeight="0" orientation="portrait" r:id="rId1"/>
  <rowBreaks count="3" manualBreakCount="3">
    <brk id="108" max="22" man="1"/>
    <brk id="207" max="22" man="1"/>
    <brk id="31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C000"/>
    <pageSetUpPr fitToPage="1"/>
  </sheetPr>
  <dimension ref="A1:V400"/>
  <sheetViews>
    <sheetView showGridLines="0" topLeftCell="B5" zoomScale="70" zoomScaleNormal="70" workbookViewId="0">
      <selection activeCell="B5" sqref="A1:XFD1048576"/>
    </sheetView>
  </sheetViews>
  <sheetFormatPr baseColWidth="10" defaultColWidth="11.453125" defaultRowHeight="12.5" outlineLevelRow="1" outlineLevelCol="1"/>
  <cols>
    <col min="1" max="1" width="21.54296875" style="98" hidden="1" customWidth="1" outlineLevel="1"/>
    <col min="2" max="2" width="45.54296875" style="98" customWidth="1" collapsed="1"/>
    <col min="3" max="3" width="16.54296875" customWidth="1"/>
    <col min="4" max="4" width="18.54296875" customWidth="1"/>
    <col min="5" max="5" width="16.26953125" customWidth="1"/>
    <col min="6" max="6" width="5.7265625" customWidth="1"/>
    <col min="9" max="9" width="5.7265625" customWidth="1"/>
    <col min="12" max="12" width="5.7265625" customWidth="1"/>
    <col min="18" max="18" width="5.7265625" customWidth="1"/>
    <col min="19" max="21" width="12.54296875" style="144" hidden="1" customWidth="1" outlineLevel="1"/>
    <col min="22" max="22" width="11.453125" collapsed="1"/>
  </cols>
  <sheetData>
    <row r="1" spans="1:22" s="98" customFormat="1" ht="13" hidden="1" outlineLevel="1">
      <c r="A1" s="93" t="s">
        <v>109</v>
      </c>
      <c r="C1" s="62" t="s">
        <v>487</v>
      </c>
      <c r="D1" s="62" t="s">
        <v>487</v>
      </c>
      <c r="E1" s="62" t="s">
        <v>487</v>
      </c>
      <c r="G1" s="245" t="s">
        <v>420</v>
      </c>
      <c r="H1" s="245" t="s">
        <v>421</v>
      </c>
      <c r="I1" s="62"/>
      <c r="J1" s="245" t="s">
        <v>420</v>
      </c>
      <c r="K1" s="245" t="s">
        <v>421</v>
      </c>
      <c r="L1" s="62"/>
      <c r="M1" s="62" t="s">
        <v>422</v>
      </c>
      <c r="N1" s="62" t="s">
        <v>423</v>
      </c>
      <c r="O1" s="62" t="s">
        <v>423</v>
      </c>
      <c r="P1" s="62" t="s">
        <v>423</v>
      </c>
      <c r="Q1" s="62" t="s">
        <v>423</v>
      </c>
      <c r="R1" s="26"/>
      <c r="S1" s="200"/>
      <c r="T1" s="200"/>
      <c r="U1" s="200"/>
      <c r="V1" s="26"/>
    </row>
    <row r="2" spans="1:22" s="98" customFormat="1" ht="13" hidden="1" outlineLevel="1">
      <c r="A2" s="93" t="s">
        <v>409</v>
      </c>
      <c r="B2" s="62" t="s">
        <v>408</v>
      </c>
      <c r="C2" s="62" t="s">
        <v>534</v>
      </c>
      <c r="D2" s="62" t="s">
        <v>680</v>
      </c>
      <c r="E2" s="62" t="s">
        <v>632</v>
      </c>
      <c r="G2" s="245" t="s">
        <v>681</v>
      </c>
      <c r="H2" s="245" t="s">
        <v>682</v>
      </c>
      <c r="I2" s="65"/>
      <c r="J2" s="245" t="s">
        <v>683</v>
      </c>
      <c r="K2" s="245" t="s">
        <v>684</v>
      </c>
      <c r="L2" s="65"/>
      <c r="M2" s="65"/>
      <c r="N2" s="62" t="s">
        <v>424</v>
      </c>
      <c r="O2" s="62" t="s">
        <v>425</v>
      </c>
      <c r="P2" s="62" t="s">
        <v>426</v>
      </c>
      <c r="Q2" s="62" t="s">
        <v>427</v>
      </c>
      <c r="R2" s="26"/>
      <c r="S2" s="200"/>
      <c r="T2" s="200"/>
      <c r="U2" s="200"/>
      <c r="V2" s="26"/>
    </row>
    <row r="3" spans="1:22" s="98" customFormat="1" ht="13" hidden="1" outlineLevel="1">
      <c r="A3" s="93"/>
      <c r="B3" s="65"/>
      <c r="C3" s="65" t="s">
        <v>33</v>
      </c>
      <c r="D3" s="65" t="s">
        <v>428</v>
      </c>
      <c r="E3" s="65" t="s">
        <v>107</v>
      </c>
      <c r="G3" s="65" t="s">
        <v>33</v>
      </c>
      <c r="H3" s="65" t="s">
        <v>33</v>
      </c>
      <c r="I3" s="65"/>
      <c r="J3" s="65" t="s">
        <v>107</v>
      </c>
      <c r="K3" s="65" t="s">
        <v>107</v>
      </c>
      <c r="L3" s="65"/>
      <c r="M3" s="65"/>
      <c r="N3" s="65" t="s">
        <v>33</v>
      </c>
      <c r="O3" s="65" t="s">
        <v>33</v>
      </c>
      <c r="P3" s="65" t="s">
        <v>33</v>
      </c>
      <c r="Q3" s="65" t="s">
        <v>33</v>
      </c>
      <c r="R3" s="26"/>
      <c r="S3" s="200"/>
      <c r="T3" s="200"/>
      <c r="U3" s="200"/>
      <c r="V3" s="26"/>
    </row>
    <row r="4" spans="1:22" s="98" customFormat="1" ht="13" hidden="1" outlineLevel="1">
      <c r="A4" s="93"/>
      <c r="B4" s="65"/>
      <c r="C4" s="65"/>
      <c r="D4" s="246" t="s">
        <v>429</v>
      </c>
      <c r="E4" s="65"/>
      <c r="G4" s="247"/>
      <c r="I4" s="65"/>
      <c r="J4" s="247"/>
      <c r="L4" s="65"/>
      <c r="M4" s="65"/>
      <c r="N4" s="65"/>
      <c r="O4" s="65"/>
      <c r="P4" s="65"/>
      <c r="Q4" s="65"/>
      <c r="S4" s="144"/>
      <c r="T4" s="144"/>
      <c r="U4" s="144"/>
    </row>
    <row r="5" spans="1:22" s="98" customFormat="1" ht="14.5" collapsed="1">
      <c r="A5" s="231"/>
      <c r="B5" s="96"/>
      <c r="C5" s="96"/>
      <c r="D5" s="96"/>
      <c r="E5" s="96"/>
      <c r="G5" s="247"/>
      <c r="I5" s="97"/>
      <c r="J5" s="247"/>
      <c r="L5" s="97"/>
      <c r="M5" s="96"/>
      <c r="N5" s="96"/>
      <c r="O5" s="96"/>
      <c r="P5" s="96"/>
      <c r="Q5" s="96"/>
      <c r="S5" s="144"/>
      <c r="T5" s="144"/>
      <c r="U5" s="144"/>
    </row>
    <row r="6" spans="1:22" s="98" customFormat="1" ht="14.5">
      <c r="A6" s="231"/>
      <c r="B6" s="96"/>
      <c r="C6" s="96"/>
      <c r="D6" s="96"/>
      <c r="E6" s="96"/>
      <c r="G6" s="247"/>
      <c r="I6" s="97"/>
      <c r="J6" s="247"/>
      <c r="L6" s="97"/>
      <c r="M6" s="96"/>
      <c r="N6" s="96"/>
      <c r="O6" s="96"/>
      <c r="P6" s="96"/>
      <c r="Q6" s="96"/>
      <c r="S6" s="144"/>
      <c r="T6" s="144"/>
      <c r="U6" s="144"/>
    </row>
    <row r="7" spans="1:22" s="98" customFormat="1" ht="13.5" customHeight="1">
      <c r="A7" s="26"/>
      <c r="G7" s="247"/>
      <c r="J7" s="247"/>
      <c r="S7" s="144"/>
      <c r="T7" s="144"/>
      <c r="U7" s="144"/>
    </row>
    <row r="8" spans="1:22" s="98" customFormat="1" ht="13.5" customHeight="1">
      <c r="A8" s="26"/>
      <c r="G8" s="247"/>
      <c r="J8" s="247"/>
      <c r="S8" s="144"/>
      <c r="T8" s="144"/>
      <c r="U8" s="144"/>
    </row>
    <row r="9" spans="1:22" s="98" customFormat="1" ht="13.5" customHeight="1">
      <c r="A9" s="26"/>
      <c r="G9" s="247"/>
      <c r="J9" s="247"/>
      <c r="S9" s="144"/>
      <c r="T9" s="144"/>
      <c r="U9" s="144"/>
    </row>
    <row r="10" spans="1:22" s="98" customFormat="1" ht="13.5" customHeight="1">
      <c r="A10" s="26"/>
      <c r="G10" s="247"/>
      <c r="J10" s="247"/>
      <c r="S10" s="144"/>
      <c r="T10" s="144"/>
      <c r="U10" s="144"/>
    </row>
    <row r="11" spans="1:22" s="98" customFormat="1" ht="19">
      <c r="A11" s="26"/>
      <c r="B11" s="2" t="s">
        <v>410</v>
      </c>
      <c r="G11" s="247"/>
      <c r="J11" s="247"/>
      <c r="S11" s="144"/>
      <c r="T11" s="144"/>
      <c r="U11" s="144"/>
    </row>
    <row r="12" spans="1:22" s="98" customFormat="1" ht="13.5" customHeight="1">
      <c r="A12" s="26"/>
      <c r="G12" s="247"/>
      <c r="J12" s="247"/>
      <c r="S12" s="144"/>
      <c r="T12" s="144"/>
      <c r="U12" s="144"/>
    </row>
    <row r="13" spans="1:22" s="98" customFormat="1" ht="13.5" customHeight="1">
      <c r="A13" s="26"/>
      <c r="G13" s="247"/>
      <c r="J13" s="247"/>
      <c r="S13" s="144"/>
      <c r="T13" s="144"/>
      <c r="U13" s="144"/>
    </row>
    <row r="14" spans="1:22" s="98" customFormat="1" ht="13.5" customHeight="1">
      <c r="A14" s="26"/>
      <c r="G14" s="247"/>
      <c r="J14" s="247"/>
      <c r="S14" s="144"/>
      <c r="T14" s="144"/>
      <c r="U14" s="144"/>
    </row>
    <row r="15" spans="1:22" s="98" customFormat="1" ht="16.5" customHeight="1" thickBot="1">
      <c r="A15" s="26"/>
      <c r="B15" s="99" t="s">
        <v>111</v>
      </c>
      <c r="C15" s="100"/>
      <c r="D15" s="100"/>
      <c r="E15" s="100"/>
      <c r="F15" s="100"/>
      <c r="G15" s="248"/>
      <c r="H15" s="100"/>
      <c r="I15" s="100"/>
      <c r="J15" s="248"/>
      <c r="K15" s="100"/>
      <c r="L15" s="100"/>
      <c r="M15" s="100"/>
      <c r="N15" s="100"/>
      <c r="O15" s="100"/>
      <c r="P15" s="100"/>
      <c r="Q15" s="100"/>
      <c r="S15" s="144"/>
      <c r="T15" s="144"/>
      <c r="U15" s="144"/>
    </row>
    <row r="16" spans="1:22" ht="15.5">
      <c r="A16" s="26"/>
      <c r="B16" s="232"/>
    </row>
    <row r="17" spans="1:22" ht="13">
      <c r="A17" s="26"/>
      <c r="B17" s="30"/>
      <c r="C17" s="236" t="s">
        <v>430</v>
      </c>
      <c r="D17" s="249" t="s">
        <v>431</v>
      </c>
      <c r="E17" s="236" t="s">
        <v>430</v>
      </c>
      <c r="G17" s="255" t="s">
        <v>432</v>
      </c>
      <c r="H17" s="255"/>
      <c r="J17" s="255" t="s">
        <v>432</v>
      </c>
      <c r="K17" s="255"/>
      <c r="M17" s="256" t="s">
        <v>436</v>
      </c>
      <c r="N17" s="256"/>
      <c r="O17" s="256"/>
      <c r="P17" s="256"/>
      <c r="Q17" s="256"/>
      <c r="S17" s="274"/>
    </row>
    <row r="18" spans="1:22" ht="13">
      <c r="A18" s="26"/>
      <c r="B18" s="30"/>
      <c r="C18" s="236" t="s">
        <v>33</v>
      </c>
      <c r="D18" s="250" t="s">
        <v>429</v>
      </c>
      <c r="E18" s="236" t="s">
        <v>107</v>
      </c>
      <c r="G18" s="256" t="s">
        <v>433</v>
      </c>
      <c r="H18" s="256"/>
      <c r="J18" s="256" t="s">
        <v>435</v>
      </c>
      <c r="K18" s="256"/>
      <c r="M18" s="241"/>
      <c r="N18" s="236" t="s">
        <v>437</v>
      </c>
      <c r="O18" s="236" t="s">
        <v>438</v>
      </c>
      <c r="P18" s="236" t="s">
        <v>439</v>
      </c>
      <c r="Q18" s="236" t="s">
        <v>440</v>
      </c>
    </row>
    <row r="19" spans="1:22" ht="13">
      <c r="A19" s="26" t="s">
        <v>411</v>
      </c>
      <c r="B19" s="30" t="s">
        <v>36</v>
      </c>
      <c r="C19" s="70" t="s">
        <v>492</v>
      </c>
      <c r="D19" s="251" t="s">
        <v>492</v>
      </c>
      <c r="E19" s="70" t="s">
        <v>492</v>
      </c>
      <c r="G19" s="257" t="s">
        <v>434</v>
      </c>
      <c r="H19" s="236" t="s">
        <v>36</v>
      </c>
      <c r="J19" s="257" t="s">
        <v>434</v>
      </c>
      <c r="K19" s="236" t="s">
        <v>36</v>
      </c>
      <c r="M19" s="241" t="s">
        <v>441</v>
      </c>
      <c r="N19" s="70" t="s">
        <v>495</v>
      </c>
      <c r="O19" s="70" t="s">
        <v>495</v>
      </c>
      <c r="P19" s="70" t="s">
        <v>495</v>
      </c>
      <c r="Q19" s="70" t="s">
        <v>495</v>
      </c>
      <c r="S19" s="275"/>
      <c r="T19" s="144" t="s">
        <v>33</v>
      </c>
    </row>
    <row r="20" spans="1:22" ht="13">
      <c r="A20" s="26"/>
      <c r="B20" s="31"/>
      <c r="C20" s="98"/>
      <c r="D20" s="26"/>
      <c r="E20" s="98"/>
      <c r="G20" s="247"/>
      <c r="H20" s="98"/>
      <c r="J20" s="247"/>
      <c r="K20" s="98"/>
      <c r="M20" s="98"/>
      <c r="N20" s="98"/>
      <c r="O20" s="98"/>
      <c r="P20" s="98"/>
      <c r="Q20" s="98"/>
    </row>
    <row r="21" spans="1:22" ht="13">
      <c r="A21" s="28" t="s">
        <v>117</v>
      </c>
      <c r="B21" s="33" t="s">
        <v>38</v>
      </c>
      <c r="C21" s="102">
        <v>5938.2595043096399</v>
      </c>
      <c r="D21" s="102">
        <v>9.6860413889999961</v>
      </c>
      <c r="E21" s="102">
        <v>5928.5734629206399</v>
      </c>
      <c r="G21" s="258">
        <v>4.2714574944625161E-2</v>
      </c>
      <c r="H21" s="259">
        <v>243.25950430963985</v>
      </c>
      <c r="J21" s="258">
        <v>4.1013777510208849E-2</v>
      </c>
      <c r="K21" s="259">
        <v>233.57346292063994</v>
      </c>
      <c r="M21" s="268">
        <v>17</v>
      </c>
      <c r="N21" s="102">
        <v>5695</v>
      </c>
      <c r="O21" s="102">
        <v>5735</v>
      </c>
      <c r="P21" s="102">
        <v>5858</v>
      </c>
      <c r="Q21" s="102">
        <v>5383</v>
      </c>
      <c r="S21" s="276">
        <v>0</v>
      </c>
      <c r="T21" s="277">
        <v>5938.2595043096399</v>
      </c>
      <c r="U21" s="276">
        <v>0</v>
      </c>
    </row>
    <row r="22" spans="1:22" ht="13">
      <c r="A22" s="26" t="s">
        <v>118</v>
      </c>
      <c r="B22" s="34" t="s">
        <v>40</v>
      </c>
      <c r="C22" s="105">
        <v>-4154.0854620219397</v>
      </c>
      <c r="D22" s="105">
        <v>-18.491100189999997</v>
      </c>
      <c r="E22" s="105">
        <v>-4135.5943618319398</v>
      </c>
      <c r="G22" s="260">
        <v>8.1229948470052049E-2</v>
      </c>
      <c r="H22" s="261">
        <v>-312.08546202193975</v>
      </c>
      <c r="J22" s="260">
        <v>7.6417064505970744E-2</v>
      </c>
      <c r="K22" s="261">
        <v>-293.59436183193975</v>
      </c>
      <c r="M22" s="269">
        <v>17</v>
      </c>
      <c r="N22" s="105">
        <v>-3842</v>
      </c>
      <c r="O22" s="105">
        <v>-3817</v>
      </c>
      <c r="P22" s="105">
        <v>-3691</v>
      </c>
      <c r="Q22" s="105">
        <v>-4027</v>
      </c>
      <c r="S22" s="276">
        <v>0</v>
      </c>
      <c r="T22" s="277">
        <v>-4154.0854620219397</v>
      </c>
      <c r="U22" s="276">
        <v>0</v>
      </c>
      <c r="V22" s="356"/>
    </row>
    <row r="23" spans="1:22" ht="13">
      <c r="A23" s="233" t="s">
        <v>119</v>
      </c>
      <c r="B23" s="36" t="s">
        <v>42</v>
      </c>
      <c r="C23" s="109">
        <v>-636.31955351604836</v>
      </c>
      <c r="D23" s="109">
        <v>0</v>
      </c>
      <c r="E23" s="109">
        <v>-636.31955351604836</v>
      </c>
      <c r="G23" s="262"/>
      <c r="H23" s="263"/>
      <c r="J23" s="262"/>
      <c r="K23" s="263"/>
      <c r="M23" s="270"/>
      <c r="N23" s="198"/>
      <c r="O23" s="198"/>
      <c r="P23" s="198"/>
      <c r="Q23" s="198"/>
      <c r="S23" s="278">
        <v>0</v>
      </c>
      <c r="T23" s="279">
        <v>-636.31955351604836</v>
      </c>
      <c r="U23" s="278">
        <v>0</v>
      </c>
    </row>
    <row r="24" spans="1:22" ht="13">
      <c r="A24" s="28" t="s">
        <v>120</v>
      </c>
      <c r="B24" s="33" t="s">
        <v>44</v>
      </c>
      <c r="C24" s="102">
        <v>1784.1740422877001</v>
      </c>
      <c r="D24" s="102">
        <v>-8.8050588010000013</v>
      </c>
      <c r="E24" s="102">
        <v>1792.9791010887002</v>
      </c>
      <c r="G24" s="258">
        <v>-3.7142988511764674E-2</v>
      </c>
      <c r="H24" s="259">
        <v>-68.825957712299896</v>
      </c>
      <c r="J24" s="258">
        <v>-3.2391202866324798E-2</v>
      </c>
      <c r="K24" s="259">
        <v>-60.02089891129981</v>
      </c>
      <c r="M24" s="268">
        <v>17</v>
      </c>
      <c r="N24" s="102">
        <v>1853</v>
      </c>
      <c r="O24" s="102">
        <v>1877</v>
      </c>
      <c r="P24" s="102">
        <v>2045</v>
      </c>
      <c r="Q24" s="102">
        <v>1570</v>
      </c>
      <c r="S24" s="276">
        <v>-1.8189894035458565E-12</v>
      </c>
      <c r="T24" s="277">
        <v>1784.1740422877001</v>
      </c>
      <c r="U24" s="276">
        <v>0</v>
      </c>
    </row>
    <row r="25" spans="1:22" ht="13">
      <c r="A25" s="26" t="s">
        <v>121</v>
      </c>
      <c r="B25" s="34" t="s">
        <v>46</v>
      </c>
      <c r="C25" s="105">
        <v>-740.79426158287504</v>
      </c>
      <c r="D25" s="105">
        <v>-195</v>
      </c>
      <c r="E25" s="105">
        <v>-545.79426158287504</v>
      </c>
      <c r="G25" s="260">
        <v>7.8833490923468919E-3</v>
      </c>
      <c r="H25" s="261">
        <v>-5.7942615828750377</v>
      </c>
      <c r="J25" s="260">
        <v>-0.25742277335663255</v>
      </c>
      <c r="K25" s="261">
        <v>189.20573841712496</v>
      </c>
      <c r="M25" s="269">
        <v>17</v>
      </c>
      <c r="N25" s="105">
        <v>-735</v>
      </c>
      <c r="O25" s="105">
        <v>-598</v>
      </c>
      <c r="P25" s="105">
        <v>-364</v>
      </c>
      <c r="Q25" s="105">
        <v>-1823</v>
      </c>
      <c r="S25" s="276">
        <v>0</v>
      </c>
      <c r="T25" s="277">
        <v>-740.79426158287504</v>
      </c>
      <c r="U25" s="276">
        <v>0</v>
      </c>
    </row>
    <row r="26" spans="1:22" ht="13">
      <c r="A26" s="233" t="s">
        <v>122</v>
      </c>
      <c r="B26" s="36" t="s">
        <v>48</v>
      </c>
      <c r="C26" s="109">
        <v>0</v>
      </c>
      <c r="D26" s="109">
        <v>0</v>
      </c>
      <c r="E26" s="109">
        <v>0</v>
      </c>
      <c r="G26" s="262"/>
      <c r="H26" s="263"/>
      <c r="J26" s="262"/>
      <c r="K26" s="263"/>
      <c r="M26" s="270"/>
      <c r="N26" s="198"/>
      <c r="O26" s="198"/>
      <c r="P26" s="198"/>
      <c r="Q26" s="198"/>
      <c r="S26" s="278">
        <v>0</v>
      </c>
      <c r="T26" s="279">
        <v>0</v>
      </c>
      <c r="U26" s="278">
        <v>0</v>
      </c>
    </row>
    <row r="27" spans="1:22" ht="13">
      <c r="A27" s="26" t="s">
        <v>123</v>
      </c>
      <c r="B27" s="34" t="s">
        <v>50</v>
      </c>
      <c r="C27" s="105">
        <v>95.363189337063403</v>
      </c>
      <c r="D27" s="105">
        <v>0</v>
      </c>
      <c r="E27" s="105">
        <v>95.363189337063403</v>
      </c>
      <c r="G27" s="260">
        <v>-2.6906231254455015E-2</v>
      </c>
      <c r="H27" s="261">
        <v>-2.6368106629365968</v>
      </c>
      <c r="J27" s="260">
        <v>-2.6906231254455015E-2</v>
      </c>
      <c r="K27" s="261">
        <v>-2.6368106629365968</v>
      </c>
      <c r="M27" s="269">
        <v>17</v>
      </c>
      <c r="N27" s="105">
        <v>98</v>
      </c>
      <c r="O27" s="105">
        <v>98</v>
      </c>
      <c r="P27" s="105">
        <v>115</v>
      </c>
      <c r="Q27" s="105">
        <v>84</v>
      </c>
      <c r="S27" s="276">
        <v>0</v>
      </c>
      <c r="T27" s="277">
        <v>95.363189337063403</v>
      </c>
      <c r="U27" s="276">
        <v>0</v>
      </c>
    </row>
    <row r="28" spans="1:22" ht="13">
      <c r="A28" s="26" t="s">
        <v>124</v>
      </c>
      <c r="B28" s="34" t="s">
        <v>52</v>
      </c>
      <c r="C28" s="105">
        <v>9.5907245673344708</v>
      </c>
      <c r="D28" s="105">
        <v>0</v>
      </c>
      <c r="E28" s="105">
        <v>9.5907245673344708</v>
      </c>
      <c r="G28" s="260" t="s">
        <v>685</v>
      </c>
      <c r="H28" s="261">
        <v>12.590724567334471</v>
      </c>
      <c r="J28" s="260" t="s">
        <v>685</v>
      </c>
      <c r="K28" s="261">
        <v>12.590724567334471</v>
      </c>
      <c r="M28" s="269">
        <v>17</v>
      </c>
      <c r="N28" s="105">
        <v>-3</v>
      </c>
      <c r="O28" s="105">
        <v>0</v>
      </c>
      <c r="P28" s="105">
        <v>3</v>
      </c>
      <c r="Q28" s="105">
        <v>-58</v>
      </c>
      <c r="S28" s="276">
        <v>0</v>
      </c>
      <c r="T28" s="277">
        <v>9.5907245673344708</v>
      </c>
      <c r="U28" s="276">
        <v>0</v>
      </c>
    </row>
    <row r="29" spans="1:22" ht="13">
      <c r="A29" s="26" t="s">
        <v>125</v>
      </c>
      <c r="B29" s="34" t="s">
        <v>54</v>
      </c>
      <c r="C29" s="105">
        <v>0</v>
      </c>
      <c r="D29" s="105">
        <v>0</v>
      </c>
      <c r="E29" s="105">
        <v>0</v>
      </c>
      <c r="G29" s="260" t="s">
        <v>685</v>
      </c>
      <c r="H29" s="261">
        <v>0</v>
      </c>
      <c r="J29" s="260" t="s">
        <v>685</v>
      </c>
      <c r="K29" s="261">
        <v>0</v>
      </c>
      <c r="M29" s="269">
        <v>17</v>
      </c>
      <c r="N29" s="105">
        <v>0</v>
      </c>
      <c r="O29" s="105">
        <v>0</v>
      </c>
      <c r="P29" s="105">
        <v>0</v>
      </c>
      <c r="Q29" s="105">
        <v>0</v>
      </c>
      <c r="S29" s="276">
        <v>0</v>
      </c>
      <c r="T29" s="277">
        <v>0</v>
      </c>
      <c r="U29" s="276">
        <v>0</v>
      </c>
    </row>
    <row r="30" spans="1:22" ht="13">
      <c r="A30" s="28" t="s">
        <v>126</v>
      </c>
      <c r="B30" s="33" t="s">
        <v>56</v>
      </c>
      <c r="C30" s="102">
        <v>1148.33369460923</v>
      </c>
      <c r="D30" s="102">
        <v>-203.805058801</v>
      </c>
      <c r="E30" s="102">
        <v>1352.13875341023</v>
      </c>
      <c r="G30" s="258">
        <v>-5.2529954942879598E-2</v>
      </c>
      <c r="H30" s="259">
        <v>-63.666305390770049</v>
      </c>
      <c r="J30" s="258">
        <v>0.11562603416685646</v>
      </c>
      <c r="K30" s="259">
        <v>140.13875341023004</v>
      </c>
      <c r="M30" s="268">
        <v>17</v>
      </c>
      <c r="N30" s="102">
        <v>1212</v>
      </c>
      <c r="O30" s="102">
        <v>1390</v>
      </c>
      <c r="P30" s="102">
        <v>1778</v>
      </c>
      <c r="Q30" s="102">
        <v>-23</v>
      </c>
      <c r="S30" s="276">
        <v>3.865352482534945E-12</v>
      </c>
      <c r="T30" s="277">
        <v>1148.33369460923</v>
      </c>
      <c r="U30" s="276">
        <v>3.637978807091713E-12</v>
      </c>
    </row>
    <row r="31" spans="1:22" ht="13">
      <c r="A31" s="26" t="s">
        <v>58</v>
      </c>
      <c r="B31" s="34" t="s">
        <v>58</v>
      </c>
      <c r="C31" s="105">
        <v>-391.28741554905599</v>
      </c>
      <c r="D31" s="105">
        <v>2.8116170608600002</v>
      </c>
      <c r="E31" s="105">
        <v>-394.09903260991598</v>
      </c>
      <c r="G31" s="260">
        <v>0.26630231569273777</v>
      </c>
      <c r="H31" s="261">
        <v>-82.287415549055993</v>
      </c>
      <c r="J31" s="260">
        <v>0.27540140003209057</v>
      </c>
      <c r="K31" s="261">
        <v>-85.09903260991598</v>
      </c>
      <c r="M31" s="269">
        <v>17</v>
      </c>
      <c r="N31" s="105">
        <v>-309</v>
      </c>
      <c r="O31" s="105">
        <v>-340</v>
      </c>
      <c r="P31" s="105">
        <v>-81</v>
      </c>
      <c r="Q31" s="105">
        <v>-515</v>
      </c>
      <c r="S31" s="276">
        <v>9.0949470177292824E-13</v>
      </c>
      <c r="T31" s="277">
        <v>-391.28741554905599</v>
      </c>
      <c r="U31" s="276">
        <v>9.0949470177292824E-13</v>
      </c>
    </row>
    <row r="32" spans="1:22" ht="13">
      <c r="A32" s="26" t="s">
        <v>127</v>
      </c>
      <c r="B32" s="34" t="s">
        <v>60</v>
      </c>
      <c r="C32" s="105">
        <v>1.7658891984887499</v>
      </c>
      <c r="D32" s="105">
        <v>-3.6589999999999998</v>
      </c>
      <c r="E32" s="105">
        <v>5.4248891984887493</v>
      </c>
      <c r="G32" s="260">
        <v>-0.74773011450160709</v>
      </c>
      <c r="H32" s="261">
        <v>-5.2341108015112496</v>
      </c>
      <c r="J32" s="260">
        <v>-0.22501582878732151</v>
      </c>
      <c r="K32" s="261">
        <v>-1.5751108015112507</v>
      </c>
      <c r="M32" s="269">
        <v>17</v>
      </c>
      <c r="N32" s="105">
        <v>7</v>
      </c>
      <c r="O32" s="105">
        <v>0</v>
      </c>
      <c r="P32" s="105">
        <v>123</v>
      </c>
      <c r="Q32" s="105">
        <v>0</v>
      </c>
      <c r="S32" s="276">
        <v>0</v>
      </c>
      <c r="T32" s="277">
        <v>1.7658891984887499</v>
      </c>
      <c r="U32" s="276">
        <v>0</v>
      </c>
    </row>
    <row r="33" spans="1:21" ht="13">
      <c r="A33" s="28" t="s">
        <v>128</v>
      </c>
      <c r="B33" s="33" t="s">
        <v>62</v>
      </c>
      <c r="C33" s="102">
        <v>758.81216825865704</v>
      </c>
      <c r="D33" s="102">
        <v>-204.65244174014001</v>
      </c>
      <c r="E33" s="102">
        <v>963.46460999879707</v>
      </c>
      <c r="G33" s="258">
        <v>-0.16705579774022283</v>
      </c>
      <c r="H33" s="259">
        <v>-152.18783174134296</v>
      </c>
      <c r="J33" s="258">
        <v>5.75901317220604E-2</v>
      </c>
      <c r="K33" s="259">
        <v>52.464609998797073</v>
      </c>
      <c r="M33" s="268">
        <v>17</v>
      </c>
      <c r="N33" s="102">
        <v>911</v>
      </c>
      <c r="O33" s="102">
        <v>1002</v>
      </c>
      <c r="P33" s="102">
        <v>1333</v>
      </c>
      <c r="Q33" s="102">
        <v>-59</v>
      </c>
      <c r="S33" s="276">
        <v>-1.2505552149377763E-12</v>
      </c>
      <c r="T33" s="277">
        <v>758.81216825865704</v>
      </c>
      <c r="U33" s="276">
        <v>-1.3642420526593924E-12</v>
      </c>
    </row>
    <row r="34" spans="1:21" ht="13">
      <c r="A34" s="26" t="s">
        <v>129</v>
      </c>
      <c r="B34" s="34" t="s">
        <v>64</v>
      </c>
      <c r="C34" s="105">
        <v>-207.11978858647601</v>
      </c>
      <c r="D34" s="105">
        <v>0.19533822532596234</v>
      </c>
      <c r="E34" s="105">
        <v>-207.31512681180197</v>
      </c>
      <c r="G34" s="260">
        <v>9.5871897282941765E-2</v>
      </c>
      <c r="H34" s="261">
        <v>-18.119788586476005</v>
      </c>
      <c r="J34" s="260">
        <v>9.6905432866677188E-2</v>
      </c>
      <c r="K34" s="261">
        <v>-18.315126811801974</v>
      </c>
      <c r="M34" s="269">
        <v>17</v>
      </c>
      <c r="N34" s="105">
        <v>-189</v>
      </c>
      <c r="O34" s="105">
        <v>-196</v>
      </c>
      <c r="P34" s="105">
        <v>-144</v>
      </c>
      <c r="Q34" s="105">
        <v>-232</v>
      </c>
      <c r="S34" s="276">
        <v>0</v>
      </c>
      <c r="T34" s="277">
        <v>-207.11978858647601</v>
      </c>
      <c r="U34" s="276">
        <v>0</v>
      </c>
    </row>
    <row r="35" spans="1:21" ht="13">
      <c r="A35" s="28" t="s">
        <v>130</v>
      </c>
      <c r="B35" s="41" t="s">
        <v>66</v>
      </c>
      <c r="C35" s="103">
        <v>551.692379672181</v>
      </c>
      <c r="D35" s="103">
        <v>-204.45710351481404</v>
      </c>
      <c r="E35" s="103">
        <v>756.14948318699498</v>
      </c>
      <c r="G35" s="264">
        <v>-0.23482332916479753</v>
      </c>
      <c r="H35" s="265">
        <v>-169.307620327819</v>
      </c>
      <c r="J35" s="264">
        <v>4.8751016902905731E-2</v>
      </c>
      <c r="K35" s="265">
        <v>35.149483186994985</v>
      </c>
      <c r="M35" s="271">
        <v>17</v>
      </c>
      <c r="N35" s="103">
        <v>721</v>
      </c>
      <c r="O35" s="103">
        <v>852</v>
      </c>
      <c r="P35" s="103">
        <v>1137</v>
      </c>
      <c r="Q35" s="103">
        <v>-246</v>
      </c>
      <c r="S35" s="276">
        <v>0</v>
      </c>
      <c r="T35" s="277">
        <v>551.692379672181</v>
      </c>
      <c r="U35" s="276">
        <v>0</v>
      </c>
    </row>
    <row r="36" spans="1:21" ht="13">
      <c r="A36" s="28" t="s">
        <v>412</v>
      </c>
      <c r="B36" s="41" t="s">
        <v>413</v>
      </c>
      <c r="C36" s="254"/>
      <c r="D36" s="254"/>
      <c r="E36" s="103">
        <v>756.14948318699498</v>
      </c>
      <c r="G36" s="254"/>
      <c r="H36" s="254"/>
      <c r="J36" s="254"/>
      <c r="K36" s="267"/>
      <c r="M36" s="272"/>
      <c r="N36" s="253"/>
      <c r="O36" s="273"/>
      <c r="P36" s="273"/>
      <c r="Q36" s="273"/>
      <c r="S36" s="276"/>
      <c r="T36" s="277"/>
      <c r="U36" s="276"/>
    </row>
    <row r="37" spans="1:21" ht="13">
      <c r="A37" s="26"/>
      <c r="B37" s="26"/>
    </row>
    <row r="38" spans="1:21" ht="13">
      <c r="A38" s="234" t="s">
        <v>414</v>
      </c>
      <c r="B38" s="234"/>
    </row>
    <row r="39" spans="1:21" ht="13">
      <c r="A39" s="26"/>
      <c r="B39" s="26"/>
    </row>
    <row r="40" spans="1:21" ht="13">
      <c r="A40" s="26"/>
      <c r="B40" s="26"/>
    </row>
    <row r="41" spans="1:21" ht="13">
      <c r="A41" s="26"/>
      <c r="B41" s="26"/>
    </row>
    <row r="42" spans="1:21" ht="13">
      <c r="A42" s="26"/>
    </row>
    <row r="43" spans="1:21" ht="16" thickBot="1">
      <c r="A43" s="26"/>
      <c r="B43" s="29" t="s">
        <v>131</v>
      </c>
      <c r="C43" s="100"/>
      <c r="D43" s="292"/>
      <c r="E43" s="100"/>
      <c r="F43" s="100"/>
      <c r="G43" s="248"/>
      <c r="H43" s="100"/>
      <c r="I43" s="100"/>
      <c r="J43" s="248"/>
      <c r="K43" s="100"/>
      <c r="L43" s="100"/>
      <c r="M43" s="100"/>
      <c r="N43" s="100"/>
      <c r="O43" s="100"/>
      <c r="P43" s="100"/>
      <c r="Q43" s="100"/>
    </row>
    <row r="44" spans="1:21" ht="15.5">
      <c r="A44" s="26"/>
      <c r="B44" s="235"/>
    </row>
    <row r="45" spans="1:21" ht="13">
      <c r="A45" s="26"/>
      <c r="B45" s="236"/>
      <c r="C45" s="236" t="s">
        <v>33</v>
      </c>
      <c r="D45" s="249" t="s">
        <v>429</v>
      </c>
      <c r="E45" s="236" t="s">
        <v>107</v>
      </c>
      <c r="G45" s="311" t="s">
        <v>433</v>
      </c>
      <c r="H45" s="256"/>
      <c r="I45" s="98"/>
      <c r="J45" s="311" t="s">
        <v>435</v>
      </c>
      <c r="K45" s="256"/>
      <c r="L45" s="98"/>
      <c r="M45" s="241"/>
      <c r="N45" s="236" t="s">
        <v>437</v>
      </c>
      <c r="O45" s="236" t="s">
        <v>438</v>
      </c>
      <c r="P45" s="236" t="s">
        <v>439</v>
      </c>
      <c r="Q45" s="236" t="s">
        <v>440</v>
      </c>
    </row>
    <row r="46" spans="1:21" ht="13">
      <c r="A46" s="26"/>
      <c r="B46" s="30" t="s">
        <v>36</v>
      </c>
      <c r="C46" s="70" t="s">
        <v>492</v>
      </c>
      <c r="D46" s="251" t="s">
        <v>492</v>
      </c>
      <c r="E46" s="70" t="s">
        <v>492</v>
      </c>
      <c r="G46" s="257" t="s">
        <v>434</v>
      </c>
      <c r="H46" s="70" t="s">
        <v>36</v>
      </c>
      <c r="I46" s="98"/>
      <c r="J46" s="257" t="s">
        <v>434</v>
      </c>
      <c r="K46" s="70" t="s">
        <v>36</v>
      </c>
      <c r="L46" s="98"/>
      <c r="M46" s="241" t="s">
        <v>441</v>
      </c>
      <c r="N46" s="70" t="s">
        <v>495</v>
      </c>
      <c r="O46" s="70" t="s">
        <v>495</v>
      </c>
      <c r="P46" s="70" t="s">
        <v>495</v>
      </c>
      <c r="Q46" s="70" t="s">
        <v>495</v>
      </c>
    </row>
    <row r="47" spans="1:21" ht="13">
      <c r="A47" s="26"/>
      <c r="B47" s="31"/>
      <c r="C47" s="98"/>
      <c r="D47" s="26"/>
      <c r="E47" s="98"/>
      <c r="G47" s="247"/>
      <c r="H47" s="98"/>
      <c r="I47" s="98"/>
      <c r="J47" s="247"/>
      <c r="K47" s="98"/>
      <c r="L47" s="98"/>
      <c r="M47" s="98"/>
      <c r="N47" s="98"/>
      <c r="O47" s="98"/>
      <c r="P47" s="98"/>
      <c r="Q47" s="98"/>
    </row>
    <row r="48" spans="1:21" ht="13">
      <c r="A48" s="26" t="s">
        <v>132</v>
      </c>
      <c r="B48" s="33" t="s">
        <v>38</v>
      </c>
      <c r="C48" s="102">
        <v>1729.3728538477201</v>
      </c>
      <c r="D48" s="252">
        <v>0</v>
      </c>
      <c r="E48" s="72">
        <v>1729.3728538477201</v>
      </c>
      <c r="G48" s="258">
        <v>4.8104759907709127E-2</v>
      </c>
      <c r="H48" s="259">
        <v>79.37285384772008</v>
      </c>
      <c r="I48" s="98"/>
      <c r="J48" s="258">
        <v>4.8104759907709127E-2</v>
      </c>
      <c r="K48" s="259">
        <v>79.37285384772008</v>
      </c>
      <c r="L48" s="98"/>
      <c r="M48" s="268">
        <v>17</v>
      </c>
      <c r="N48" s="72">
        <v>1650</v>
      </c>
      <c r="O48" s="72">
        <v>1644</v>
      </c>
      <c r="P48" s="72">
        <v>1808</v>
      </c>
      <c r="Q48" s="72">
        <v>1487</v>
      </c>
      <c r="S48" s="276">
        <v>3.1832314562052488E-12</v>
      </c>
      <c r="T48" s="277">
        <v>1729.3728538477201</v>
      </c>
      <c r="U48" s="276">
        <v>3.1832314562052488E-12</v>
      </c>
    </row>
    <row r="49" spans="1:21" ht="13">
      <c r="A49" s="26" t="s">
        <v>133</v>
      </c>
      <c r="B49" s="34" t="s">
        <v>40</v>
      </c>
      <c r="C49" s="105">
        <v>-884.35081192355506</v>
      </c>
      <c r="D49" s="109">
        <v>-10.161915700000002</v>
      </c>
      <c r="E49" s="105">
        <v>-874.18889622355505</v>
      </c>
      <c r="G49" s="260">
        <v>6.8056536139559309E-2</v>
      </c>
      <c r="H49" s="261">
        <v>-56.350811923555057</v>
      </c>
      <c r="I49" s="98"/>
      <c r="J49" s="260">
        <v>5.5783691091250143E-2</v>
      </c>
      <c r="K49" s="261">
        <v>-46.188896223555048</v>
      </c>
      <c r="L49" s="98"/>
      <c r="M49" s="269">
        <v>17</v>
      </c>
      <c r="N49" s="105">
        <v>-828</v>
      </c>
      <c r="O49" s="105">
        <v>-828</v>
      </c>
      <c r="P49" s="105">
        <v>-790</v>
      </c>
      <c r="Q49" s="105">
        <v>-866</v>
      </c>
      <c r="S49" s="276">
        <v>0</v>
      </c>
      <c r="T49" s="277">
        <v>-884.35081192355506</v>
      </c>
      <c r="U49" s="276">
        <v>0</v>
      </c>
    </row>
    <row r="50" spans="1:21" ht="13">
      <c r="A50" s="233" t="s">
        <v>134</v>
      </c>
      <c r="B50" s="36" t="s">
        <v>42</v>
      </c>
      <c r="C50" s="109">
        <v>-7.5191824599999997</v>
      </c>
      <c r="D50" s="109">
        <v>0</v>
      </c>
      <c r="E50" s="109">
        <v>-7.5191824599999997</v>
      </c>
      <c r="G50" s="262"/>
      <c r="H50" s="263"/>
      <c r="I50" s="26"/>
      <c r="J50" s="262"/>
      <c r="K50" s="263"/>
      <c r="L50" s="26"/>
      <c r="M50" s="270"/>
      <c r="N50" s="198"/>
      <c r="O50" s="198"/>
      <c r="P50" s="198"/>
      <c r="Q50" s="198"/>
      <c r="S50" s="278">
        <v>0</v>
      </c>
      <c r="T50" s="279">
        <v>-7.5191824599999997</v>
      </c>
      <c r="U50" s="278">
        <v>0</v>
      </c>
    </row>
    <row r="51" spans="1:21" ht="13">
      <c r="A51" s="26" t="s">
        <v>135</v>
      </c>
      <c r="B51" s="33" t="s">
        <v>44</v>
      </c>
      <c r="C51" s="72">
        <v>845.02204192416195</v>
      </c>
      <c r="D51" s="281">
        <v>-10.161915700000002</v>
      </c>
      <c r="E51" s="72">
        <v>855.18395762416196</v>
      </c>
      <c r="G51" s="258">
        <v>2.800735027270318E-2</v>
      </c>
      <c r="H51" s="259">
        <v>23.022041924161954</v>
      </c>
      <c r="I51" s="98"/>
      <c r="J51" s="258">
        <v>4.0369778131583933E-2</v>
      </c>
      <c r="K51" s="259">
        <v>33.183957624161962</v>
      </c>
      <c r="L51" s="98"/>
      <c r="M51" s="268">
        <v>17</v>
      </c>
      <c r="N51" s="72">
        <v>822</v>
      </c>
      <c r="O51" s="72">
        <v>825</v>
      </c>
      <c r="P51" s="72">
        <v>958</v>
      </c>
      <c r="Q51" s="72">
        <v>667</v>
      </c>
      <c r="S51" s="276">
        <v>0</v>
      </c>
      <c r="T51" s="277">
        <v>845.02204192416195</v>
      </c>
      <c r="U51" s="276">
        <v>0</v>
      </c>
    </row>
    <row r="52" spans="1:21" ht="13">
      <c r="A52" s="26" t="s">
        <v>136</v>
      </c>
      <c r="B52" s="34" t="s">
        <v>46</v>
      </c>
      <c r="C52" s="111">
        <v>-1.50442065519155</v>
      </c>
      <c r="D52" s="76">
        <v>0</v>
      </c>
      <c r="E52" s="111">
        <v>-1.50442065519155</v>
      </c>
      <c r="G52" s="260">
        <v>-0.69911586896168998</v>
      </c>
      <c r="H52" s="261">
        <v>3.49557934480845</v>
      </c>
      <c r="I52" s="98"/>
      <c r="J52" s="260">
        <v>-0.69911586896168998</v>
      </c>
      <c r="K52" s="261">
        <v>3.49557934480845</v>
      </c>
      <c r="L52" s="98"/>
      <c r="M52" s="269">
        <v>15</v>
      </c>
      <c r="N52" s="111">
        <v>-5</v>
      </c>
      <c r="O52" s="111">
        <v>-4</v>
      </c>
      <c r="P52" s="111">
        <v>0</v>
      </c>
      <c r="Q52" s="111">
        <v>-28</v>
      </c>
      <c r="S52" s="276">
        <v>-7.5495165674510645E-15</v>
      </c>
      <c r="T52" s="277">
        <v>-1.50442065519155</v>
      </c>
      <c r="U52" s="276">
        <v>-7.5495165674510645E-15</v>
      </c>
    </row>
    <row r="53" spans="1:21" ht="13">
      <c r="A53" s="26" t="s">
        <v>137</v>
      </c>
      <c r="B53" s="34" t="s">
        <v>50</v>
      </c>
      <c r="C53" s="111">
        <v>19.755686936848399</v>
      </c>
      <c r="D53" s="76">
        <v>0</v>
      </c>
      <c r="E53" s="111">
        <v>19.755686936848399</v>
      </c>
      <c r="G53" s="260">
        <v>-5.925300300721914E-2</v>
      </c>
      <c r="H53" s="261">
        <v>-1.2443130631516013</v>
      </c>
      <c r="I53" s="98"/>
      <c r="J53" s="260">
        <v>-5.925300300721914E-2</v>
      </c>
      <c r="K53" s="261">
        <v>-1.2443130631516013</v>
      </c>
      <c r="L53" s="98"/>
      <c r="M53" s="269">
        <v>17</v>
      </c>
      <c r="N53" s="111">
        <v>21</v>
      </c>
      <c r="O53" s="111">
        <v>21</v>
      </c>
      <c r="P53" s="111">
        <v>25</v>
      </c>
      <c r="Q53" s="111">
        <v>15</v>
      </c>
      <c r="S53" s="276">
        <v>0</v>
      </c>
      <c r="T53" s="277">
        <v>19.755686936848399</v>
      </c>
      <c r="U53" s="276">
        <v>0</v>
      </c>
    </row>
    <row r="54" spans="1:21" ht="13">
      <c r="A54" s="26" t="s">
        <v>138</v>
      </c>
      <c r="B54" s="34" t="s">
        <v>52</v>
      </c>
      <c r="C54" s="111">
        <v>0.83004342986169</v>
      </c>
      <c r="D54" s="76">
        <v>0</v>
      </c>
      <c r="E54" s="111">
        <v>0.83004342986169</v>
      </c>
      <c r="G54" s="260" t="s">
        <v>685</v>
      </c>
      <c r="H54" s="261">
        <v>8.8300434298616892</v>
      </c>
      <c r="I54" s="98"/>
      <c r="J54" s="260" t="s">
        <v>685</v>
      </c>
      <c r="K54" s="261">
        <v>8.8300434298616892</v>
      </c>
      <c r="L54" s="98"/>
      <c r="M54" s="269">
        <v>6</v>
      </c>
      <c r="N54" s="111">
        <v>-8</v>
      </c>
      <c r="O54" s="111">
        <v>0</v>
      </c>
      <c r="P54" s="111">
        <v>3</v>
      </c>
      <c r="Q54" s="111">
        <v>-51</v>
      </c>
      <c r="S54" s="276">
        <v>0</v>
      </c>
      <c r="T54" s="277">
        <v>0.83004342986169</v>
      </c>
      <c r="U54" s="276">
        <v>0</v>
      </c>
    </row>
    <row r="55" spans="1:21" ht="13">
      <c r="A55" s="26" t="s">
        <v>139</v>
      </c>
      <c r="B55" s="34" t="s">
        <v>54</v>
      </c>
      <c r="C55" s="111">
        <v>0</v>
      </c>
      <c r="D55" s="76">
        <v>0</v>
      </c>
      <c r="E55" s="111">
        <v>0</v>
      </c>
      <c r="G55" s="260" t="s">
        <v>685</v>
      </c>
      <c r="H55" s="261">
        <v>0</v>
      </c>
      <c r="I55" s="98"/>
      <c r="J55" s="260" t="s">
        <v>685</v>
      </c>
      <c r="K55" s="261">
        <v>0</v>
      </c>
      <c r="L55" s="98"/>
      <c r="M55" s="269">
        <v>3</v>
      </c>
      <c r="N55" s="111">
        <v>0</v>
      </c>
      <c r="O55" s="111">
        <v>0</v>
      </c>
      <c r="P55" s="111">
        <v>0</v>
      </c>
      <c r="Q55" s="111">
        <v>0</v>
      </c>
      <c r="S55" s="276">
        <v>0</v>
      </c>
      <c r="T55" s="277">
        <v>0</v>
      </c>
      <c r="U55" s="276">
        <v>0</v>
      </c>
    </row>
    <row r="56" spans="1:21" ht="13">
      <c r="A56" s="26" t="s">
        <v>140</v>
      </c>
      <c r="B56" s="33" t="s">
        <v>56</v>
      </c>
      <c r="C56" s="72">
        <v>864.10335163568095</v>
      </c>
      <c r="D56" s="281">
        <v>-10.161915700000002</v>
      </c>
      <c r="E56" s="72">
        <v>874.26526733568096</v>
      </c>
      <c r="G56" s="258">
        <v>3.3616449324977316E-2</v>
      </c>
      <c r="H56" s="259">
        <v>28.103351635680951</v>
      </c>
      <c r="I56" s="98"/>
      <c r="J56" s="258">
        <v>4.577185088000113E-2</v>
      </c>
      <c r="K56" s="259">
        <v>38.26526733568096</v>
      </c>
      <c r="L56" s="98"/>
      <c r="M56" s="268">
        <v>17</v>
      </c>
      <c r="N56" s="72">
        <v>836</v>
      </c>
      <c r="O56" s="72">
        <v>844</v>
      </c>
      <c r="P56" s="72">
        <v>974</v>
      </c>
      <c r="Q56" s="72">
        <v>687</v>
      </c>
      <c r="S56" s="276">
        <v>0</v>
      </c>
      <c r="T56" s="277">
        <v>864.10335163568095</v>
      </c>
      <c r="U56" s="276">
        <v>0</v>
      </c>
    </row>
    <row r="57" spans="1:21" ht="13">
      <c r="A57" s="26" t="s">
        <v>141</v>
      </c>
      <c r="B57" s="34" t="s">
        <v>58</v>
      </c>
      <c r="C57" s="84">
        <v>-177.50912822652501</v>
      </c>
      <c r="D57" s="282">
        <v>2.6299037831599996</v>
      </c>
      <c r="E57" s="84">
        <v>-180.139032009685</v>
      </c>
      <c r="G57" s="260">
        <v>-0.14246797958200474</v>
      </c>
      <c r="H57" s="261">
        <v>29.490871773474993</v>
      </c>
      <c r="I57" s="98"/>
      <c r="J57" s="260">
        <v>-0.12976313038799514</v>
      </c>
      <c r="K57" s="261">
        <v>26.860967990315004</v>
      </c>
      <c r="L57" s="98"/>
      <c r="M57" s="269">
        <v>17</v>
      </c>
      <c r="N57" s="84">
        <v>-207</v>
      </c>
      <c r="O57" s="84">
        <v>-213</v>
      </c>
      <c r="P57" s="84">
        <v>-144</v>
      </c>
      <c r="Q57" s="84">
        <v>-252</v>
      </c>
      <c r="S57" s="276">
        <v>-3.979039320256561E-13</v>
      </c>
      <c r="T57" s="277">
        <v>-177.50912822652501</v>
      </c>
      <c r="U57" s="276">
        <v>-3.979039320256561E-13</v>
      </c>
    </row>
    <row r="58" spans="1:21" ht="13">
      <c r="A58" s="26" t="s">
        <v>142</v>
      </c>
      <c r="B58" s="34" t="s">
        <v>60</v>
      </c>
      <c r="C58" s="111">
        <v>-0.71499999999999997</v>
      </c>
      <c r="D58" s="76">
        <v>0</v>
      </c>
      <c r="E58" s="111">
        <v>-0.71499999999999997</v>
      </c>
      <c r="G58" s="260" t="s">
        <v>685</v>
      </c>
      <c r="H58" s="261">
        <v>-0.71499999999999997</v>
      </c>
      <c r="I58" s="98"/>
      <c r="J58" s="260" t="s">
        <v>685</v>
      </c>
      <c r="K58" s="261">
        <v>-0.71499999999999997</v>
      </c>
      <c r="L58" s="98"/>
      <c r="M58" s="269">
        <v>5</v>
      </c>
      <c r="N58" s="111">
        <v>0</v>
      </c>
      <c r="O58" s="111">
        <v>0</v>
      </c>
      <c r="P58" s="111">
        <v>1</v>
      </c>
      <c r="Q58" s="111">
        <v>-2</v>
      </c>
      <c r="S58" s="276">
        <v>0</v>
      </c>
      <c r="T58" s="277">
        <v>-0.71499999999999997</v>
      </c>
      <c r="U58" s="276">
        <v>0</v>
      </c>
    </row>
    <row r="59" spans="1:21" ht="13">
      <c r="A59" s="26" t="s">
        <v>143</v>
      </c>
      <c r="B59" s="33" t="s">
        <v>62</v>
      </c>
      <c r="C59" s="72">
        <v>685.879223409156</v>
      </c>
      <c r="D59" s="281">
        <v>-7.5320119168400019</v>
      </c>
      <c r="E59" s="72">
        <v>693.41123532599602</v>
      </c>
      <c r="G59" s="258">
        <v>9.2164368485917247E-2</v>
      </c>
      <c r="H59" s="259">
        <v>57.879223409155998</v>
      </c>
      <c r="I59" s="98"/>
      <c r="J59" s="258">
        <v>0.10415801803502545</v>
      </c>
      <c r="K59" s="259">
        <v>65.411235325996017</v>
      </c>
      <c r="L59" s="98"/>
      <c r="M59" s="268">
        <v>17</v>
      </c>
      <c r="N59" s="72">
        <v>628</v>
      </c>
      <c r="O59" s="72">
        <v>639</v>
      </c>
      <c r="P59" s="72">
        <v>722</v>
      </c>
      <c r="Q59" s="72">
        <v>526</v>
      </c>
      <c r="S59" s="276">
        <v>0</v>
      </c>
      <c r="T59" s="277">
        <v>685.879223409156</v>
      </c>
      <c r="U59" s="276">
        <v>0</v>
      </c>
    </row>
    <row r="60" spans="1:21" ht="13">
      <c r="A60" s="26" t="s">
        <v>144</v>
      </c>
      <c r="B60" s="34" t="s">
        <v>64</v>
      </c>
      <c r="C60" s="111">
        <v>-119.657644334019</v>
      </c>
      <c r="D60" s="76">
        <v>2.4147630205389037</v>
      </c>
      <c r="E60" s="111">
        <v>-122.0724073545579</v>
      </c>
      <c r="G60" s="260">
        <v>4.0501255078426057E-2</v>
      </c>
      <c r="H60" s="261">
        <v>-4.6576443340189968</v>
      </c>
      <c r="I60" s="98"/>
      <c r="J60" s="260">
        <v>6.1499194387459877E-2</v>
      </c>
      <c r="K60" s="261">
        <v>-7.072407354557896</v>
      </c>
      <c r="L60" s="98"/>
      <c r="M60" s="269">
        <v>17</v>
      </c>
      <c r="N60" s="111">
        <v>-115</v>
      </c>
      <c r="O60" s="111">
        <v>-114</v>
      </c>
      <c r="P60" s="111">
        <v>-103</v>
      </c>
      <c r="Q60" s="111">
        <v>-123</v>
      </c>
      <c r="S60" s="276">
        <v>0</v>
      </c>
      <c r="T60" s="277">
        <v>-119.657644334019</v>
      </c>
      <c r="U60" s="276">
        <v>1.1368683772161603E-13</v>
      </c>
    </row>
    <row r="61" spans="1:21" ht="13">
      <c r="A61" s="26" t="s">
        <v>145</v>
      </c>
      <c r="B61" s="41" t="s">
        <v>66</v>
      </c>
      <c r="C61" s="73">
        <v>566.22157907513702</v>
      </c>
      <c r="D61" s="283">
        <v>-5.1172488963010982</v>
      </c>
      <c r="E61" s="73">
        <v>571.33882797143815</v>
      </c>
      <c r="G61" s="264">
        <v>0.10159840286991639</v>
      </c>
      <c r="H61" s="265">
        <v>52.221579075137015</v>
      </c>
      <c r="I61" s="98"/>
      <c r="J61" s="264">
        <v>0.11155414002225328</v>
      </c>
      <c r="K61" s="265">
        <v>57.33882797143815</v>
      </c>
      <c r="L61" s="98"/>
      <c r="M61" s="271">
        <v>17</v>
      </c>
      <c r="N61" s="73">
        <v>514</v>
      </c>
      <c r="O61" s="73">
        <v>527</v>
      </c>
      <c r="P61" s="73">
        <v>604</v>
      </c>
      <c r="Q61" s="73">
        <v>412</v>
      </c>
      <c r="S61" s="276">
        <v>0</v>
      </c>
      <c r="T61" s="277">
        <v>566.22157907513702</v>
      </c>
      <c r="U61" s="276">
        <v>0</v>
      </c>
    </row>
    <row r="62" spans="1:21" ht="13">
      <c r="A62" s="234" t="s">
        <v>414</v>
      </c>
      <c r="B62" s="234"/>
      <c r="C62" s="284"/>
      <c r="D62" s="285" t="s">
        <v>496</v>
      </c>
      <c r="E62" s="284"/>
      <c r="G62" s="312"/>
      <c r="H62" s="313"/>
      <c r="I62" s="313"/>
      <c r="J62" s="312"/>
      <c r="K62" s="313"/>
      <c r="L62" s="313"/>
      <c r="M62" s="284"/>
      <c r="N62" s="284"/>
      <c r="O62" s="284"/>
      <c r="P62" s="284"/>
      <c r="Q62" s="284"/>
    </row>
    <row r="63" spans="1:21" ht="16" thickBot="1">
      <c r="A63" s="26"/>
      <c r="B63" s="112" t="s">
        <v>146</v>
      </c>
      <c r="C63" s="113"/>
      <c r="D63" s="286"/>
      <c r="E63" s="113"/>
      <c r="G63" s="314"/>
      <c r="H63" s="113"/>
      <c r="I63" s="113"/>
      <c r="J63" s="314"/>
      <c r="K63" s="113"/>
      <c r="L63" s="113"/>
      <c r="M63" s="113"/>
      <c r="N63" s="113"/>
      <c r="O63" s="113"/>
      <c r="P63" s="113"/>
      <c r="Q63" s="113"/>
    </row>
    <row r="64" spans="1:21" ht="15.5">
      <c r="A64" s="26"/>
      <c r="B64" s="237"/>
      <c r="C64" s="287"/>
      <c r="D64" s="118"/>
      <c r="E64" s="287"/>
      <c r="G64" s="315"/>
      <c r="H64" s="287"/>
      <c r="I64" s="287"/>
      <c r="J64" s="315"/>
      <c r="K64" s="287"/>
      <c r="L64" s="287"/>
      <c r="M64" s="287"/>
      <c r="N64" s="287"/>
      <c r="O64" s="287"/>
      <c r="P64" s="287"/>
      <c r="Q64" s="287"/>
    </row>
    <row r="65" spans="1:17" ht="13">
      <c r="A65" s="26"/>
      <c r="B65" s="238"/>
      <c r="C65" s="238" t="s">
        <v>33</v>
      </c>
      <c r="D65" s="288" t="s">
        <v>429</v>
      </c>
      <c r="E65" s="238" t="s">
        <v>107</v>
      </c>
      <c r="G65" s="316" t="s">
        <v>433</v>
      </c>
      <c r="H65" s="317"/>
      <c r="I65" s="98"/>
      <c r="J65" s="316" t="s">
        <v>435</v>
      </c>
      <c r="K65" s="317"/>
      <c r="L65" s="98"/>
      <c r="M65" s="240"/>
      <c r="N65" s="115" t="s">
        <v>437</v>
      </c>
      <c r="O65" s="238" t="s">
        <v>438</v>
      </c>
      <c r="P65" s="238" t="s">
        <v>439</v>
      </c>
      <c r="Q65" s="238" t="s">
        <v>440</v>
      </c>
    </row>
    <row r="66" spans="1:17" ht="13">
      <c r="A66" s="26"/>
      <c r="B66" s="114" t="s">
        <v>36</v>
      </c>
      <c r="C66" s="115" t="s">
        <v>492</v>
      </c>
      <c r="D66" s="289" t="s">
        <v>492</v>
      </c>
      <c r="E66" s="115" t="s">
        <v>492</v>
      </c>
      <c r="G66" s="318" t="s">
        <v>434</v>
      </c>
      <c r="H66" s="115" t="s">
        <v>36</v>
      </c>
      <c r="I66" s="98"/>
      <c r="J66" s="318" t="s">
        <v>434</v>
      </c>
      <c r="K66" s="115" t="s">
        <v>36</v>
      </c>
      <c r="L66" s="98"/>
      <c r="M66" s="238" t="s">
        <v>441</v>
      </c>
      <c r="N66" s="115" t="s">
        <v>495</v>
      </c>
      <c r="O66" s="115" t="s">
        <v>495</v>
      </c>
      <c r="P66" s="115" t="s">
        <v>495</v>
      </c>
      <c r="Q66" s="115" t="s">
        <v>495</v>
      </c>
    </row>
    <row r="67" spans="1:17" ht="13">
      <c r="A67" s="26"/>
      <c r="B67" s="31"/>
      <c r="C67" s="98"/>
      <c r="D67" s="26"/>
      <c r="E67" s="98"/>
      <c r="G67" s="247"/>
      <c r="H67" s="98"/>
      <c r="I67" s="98"/>
      <c r="J67" s="247"/>
      <c r="K67" s="98"/>
      <c r="L67" s="98"/>
      <c r="M67" s="98"/>
      <c r="N67" s="98"/>
      <c r="O67" s="98"/>
      <c r="P67" s="98"/>
      <c r="Q67" s="98"/>
    </row>
    <row r="68" spans="1:17" ht="13">
      <c r="A68" s="26" t="s">
        <v>147</v>
      </c>
      <c r="B68" s="33" t="s">
        <v>38</v>
      </c>
      <c r="C68" s="102">
        <v>697.41049028304997</v>
      </c>
      <c r="D68" s="252">
        <v>0</v>
      </c>
      <c r="E68" s="86">
        <v>697.41049028304997</v>
      </c>
      <c r="G68" s="258">
        <v>8.6309174895716545E-2</v>
      </c>
      <c r="H68" s="259">
        <v>55.410490283049967</v>
      </c>
      <c r="I68" s="98"/>
      <c r="J68" s="258">
        <v>8.6309174895716545E-2</v>
      </c>
      <c r="K68" s="259">
        <v>55.410490283049967</v>
      </c>
      <c r="L68" s="98"/>
      <c r="M68" s="268">
        <v>17</v>
      </c>
      <c r="N68" s="86">
        <v>642</v>
      </c>
      <c r="O68" s="86">
        <v>650</v>
      </c>
      <c r="P68" s="86">
        <v>776</v>
      </c>
      <c r="Q68" s="86">
        <v>520</v>
      </c>
    </row>
    <row r="69" spans="1:17" ht="13">
      <c r="A69" s="26" t="s">
        <v>148</v>
      </c>
      <c r="B69" s="34" t="s">
        <v>40</v>
      </c>
      <c r="C69" s="84">
        <v>-254.144612969881</v>
      </c>
      <c r="D69" s="282">
        <v>0</v>
      </c>
      <c r="E69" s="84">
        <v>-254.144612969881</v>
      </c>
      <c r="G69" s="260">
        <v>0.11957979281885911</v>
      </c>
      <c r="H69" s="261">
        <v>-27.144612969880995</v>
      </c>
      <c r="I69" s="98"/>
      <c r="J69" s="260">
        <v>0.11957979281885911</v>
      </c>
      <c r="K69" s="261">
        <v>-27.144612969880995</v>
      </c>
      <c r="L69" s="98"/>
      <c r="M69" s="269">
        <v>16</v>
      </c>
      <c r="N69" s="84">
        <v>-227</v>
      </c>
      <c r="O69" s="84">
        <v>-238</v>
      </c>
      <c r="P69" s="84">
        <v>-150</v>
      </c>
      <c r="Q69" s="84">
        <v>-250</v>
      </c>
    </row>
    <row r="70" spans="1:17" ht="13">
      <c r="A70" s="26" t="s">
        <v>149</v>
      </c>
      <c r="B70" s="33" t="s">
        <v>44</v>
      </c>
      <c r="C70" s="86">
        <v>443.26587731316903</v>
      </c>
      <c r="D70" s="290">
        <v>0</v>
      </c>
      <c r="E70" s="86">
        <v>443.26587731316903</v>
      </c>
      <c r="G70" s="258">
        <v>7.3282995915663562E-2</v>
      </c>
      <c r="H70" s="259">
        <v>30.265877313169028</v>
      </c>
      <c r="I70" s="98"/>
      <c r="J70" s="258">
        <v>7.3282995915663562E-2</v>
      </c>
      <c r="K70" s="259">
        <v>30.265877313169028</v>
      </c>
      <c r="L70" s="98"/>
      <c r="M70" s="268">
        <v>16</v>
      </c>
      <c r="N70" s="86">
        <v>413</v>
      </c>
      <c r="O70" s="86">
        <v>425</v>
      </c>
      <c r="P70" s="86">
        <v>535</v>
      </c>
      <c r="Q70" s="86">
        <v>279</v>
      </c>
    </row>
    <row r="71" spans="1:17" ht="13">
      <c r="A71" s="26" t="s">
        <v>150</v>
      </c>
      <c r="B71" s="34" t="s">
        <v>46</v>
      </c>
      <c r="C71" s="84">
        <v>6.0620093422717597E-2</v>
      </c>
      <c r="D71" s="282">
        <v>0</v>
      </c>
      <c r="E71" s="84">
        <v>6.0620093422717597E-2</v>
      </c>
      <c r="G71" s="260" t="s">
        <v>685</v>
      </c>
      <c r="H71" s="261">
        <v>6.0620093422717597E-2</v>
      </c>
      <c r="I71" s="98"/>
      <c r="J71" s="260" t="s">
        <v>685</v>
      </c>
      <c r="K71" s="261">
        <v>6.0620093422717597E-2</v>
      </c>
      <c r="L71" s="98"/>
      <c r="M71" s="269">
        <v>3</v>
      </c>
      <c r="N71" s="84">
        <v>0</v>
      </c>
      <c r="O71" s="84">
        <v>0</v>
      </c>
      <c r="P71" s="84">
        <v>0</v>
      </c>
      <c r="Q71" s="84">
        <v>0</v>
      </c>
    </row>
    <row r="72" spans="1:17" ht="13">
      <c r="A72" s="26" t="s">
        <v>151</v>
      </c>
      <c r="B72" s="34" t="s">
        <v>50</v>
      </c>
      <c r="C72" s="84">
        <v>9.999999999934059E-4</v>
      </c>
      <c r="D72" s="282">
        <v>0</v>
      </c>
      <c r="E72" s="84">
        <v>9.999999999934059E-4</v>
      </c>
      <c r="G72" s="260" t="s">
        <v>685</v>
      </c>
      <c r="H72" s="261">
        <v>9.999999999934059E-4</v>
      </c>
      <c r="I72" s="98"/>
      <c r="J72" s="260" t="s">
        <v>685</v>
      </c>
      <c r="K72" s="261">
        <v>9.999999999934059E-4</v>
      </c>
      <c r="L72" s="98"/>
      <c r="M72" s="269">
        <v>2</v>
      </c>
      <c r="N72" s="84">
        <v>0</v>
      </c>
      <c r="O72" s="84">
        <v>0</v>
      </c>
      <c r="P72" s="84">
        <v>0</v>
      </c>
      <c r="Q72" s="84">
        <v>0</v>
      </c>
    </row>
    <row r="73" spans="1:17" ht="13">
      <c r="A73" s="26" t="s">
        <v>152</v>
      </c>
      <c r="B73" s="34" t="s">
        <v>52</v>
      </c>
      <c r="C73" s="84">
        <v>0.20599999999999999</v>
      </c>
      <c r="D73" s="282">
        <v>0</v>
      </c>
      <c r="E73" s="84">
        <v>0.20599999999999999</v>
      </c>
      <c r="G73" s="260">
        <v>-0.79400000000000004</v>
      </c>
      <c r="H73" s="261">
        <v>-0.79400000000000004</v>
      </c>
      <c r="I73" s="98"/>
      <c r="J73" s="260">
        <v>-0.79400000000000004</v>
      </c>
      <c r="K73" s="261">
        <v>-0.79400000000000004</v>
      </c>
      <c r="L73" s="98"/>
      <c r="M73" s="269">
        <v>2</v>
      </c>
      <c r="N73" s="84">
        <v>1</v>
      </c>
      <c r="O73" s="84">
        <v>1</v>
      </c>
      <c r="P73" s="84">
        <v>2</v>
      </c>
      <c r="Q73" s="84">
        <v>0</v>
      </c>
    </row>
    <row r="74" spans="1:17" ht="13">
      <c r="A74" s="26" t="s">
        <v>153</v>
      </c>
      <c r="B74" s="34" t="s">
        <v>54</v>
      </c>
      <c r="C74" s="84">
        <v>0</v>
      </c>
      <c r="D74" s="282">
        <v>0</v>
      </c>
      <c r="E74" s="84">
        <v>0</v>
      </c>
      <c r="G74" s="260" t="s">
        <v>685</v>
      </c>
      <c r="H74" s="261">
        <v>0</v>
      </c>
      <c r="I74" s="98"/>
      <c r="J74" s="260" t="s">
        <v>685</v>
      </c>
      <c r="K74" s="261">
        <v>0</v>
      </c>
      <c r="L74" s="98"/>
      <c r="M74" s="269">
        <v>1</v>
      </c>
      <c r="N74" s="84">
        <v>0</v>
      </c>
      <c r="O74" s="84">
        <v>0</v>
      </c>
      <c r="P74" s="84">
        <v>0</v>
      </c>
      <c r="Q74" s="84">
        <v>0</v>
      </c>
    </row>
    <row r="75" spans="1:17" ht="13">
      <c r="A75" s="26" t="s">
        <v>154</v>
      </c>
      <c r="B75" s="33" t="s">
        <v>56</v>
      </c>
      <c r="C75" s="86">
        <v>443.53349740659201</v>
      </c>
      <c r="D75" s="290">
        <v>0</v>
      </c>
      <c r="E75" s="86">
        <v>443.53349740659201</v>
      </c>
      <c r="G75" s="258">
        <v>7.3930986456639314E-2</v>
      </c>
      <c r="H75" s="259">
        <v>30.533497406592005</v>
      </c>
      <c r="I75" s="98"/>
      <c r="J75" s="258">
        <v>7.3930986456639314E-2</v>
      </c>
      <c r="K75" s="259">
        <v>30.533497406592005</v>
      </c>
      <c r="L75" s="98"/>
      <c r="M75" s="268">
        <v>16</v>
      </c>
      <c r="N75" s="86">
        <v>413</v>
      </c>
      <c r="O75" s="86">
        <v>424</v>
      </c>
      <c r="P75" s="86">
        <v>535</v>
      </c>
      <c r="Q75" s="86">
        <v>279</v>
      </c>
    </row>
    <row r="76" spans="1:17" ht="13">
      <c r="A76" s="26" t="s">
        <v>155</v>
      </c>
      <c r="B76" s="34" t="s">
        <v>58</v>
      </c>
      <c r="C76" s="84">
        <v>-79.234575736795307</v>
      </c>
      <c r="D76" s="282">
        <v>0</v>
      </c>
      <c r="E76" s="84">
        <v>-79.234575736795307</v>
      </c>
      <c r="G76" s="260">
        <v>-0.23073227440004551</v>
      </c>
      <c r="H76" s="261">
        <v>23.765424263204693</v>
      </c>
      <c r="I76" s="98"/>
      <c r="J76" s="260">
        <v>-0.23073227440004551</v>
      </c>
      <c r="K76" s="261">
        <v>23.765424263204693</v>
      </c>
      <c r="L76" s="98"/>
      <c r="M76" s="269">
        <v>16</v>
      </c>
      <c r="N76" s="84">
        <v>-103</v>
      </c>
      <c r="O76" s="84">
        <v>-106</v>
      </c>
      <c r="P76" s="84">
        <v>-56</v>
      </c>
      <c r="Q76" s="84">
        <v>-138</v>
      </c>
    </row>
    <row r="77" spans="1:17" ht="13">
      <c r="A77" s="26" t="s">
        <v>156</v>
      </c>
      <c r="B77" s="34" t="s">
        <v>60</v>
      </c>
      <c r="C77" s="84">
        <v>0.32900000000000001</v>
      </c>
      <c r="D77" s="282">
        <v>0</v>
      </c>
      <c r="E77" s="84">
        <v>0.32900000000000001</v>
      </c>
      <c r="G77" s="260" t="s">
        <v>685</v>
      </c>
      <c r="H77" s="261">
        <v>0.32900000000000001</v>
      </c>
      <c r="I77" s="98"/>
      <c r="J77" s="260" t="s">
        <v>685</v>
      </c>
      <c r="K77" s="261">
        <v>0.32900000000000001</v>
      </c>
      <c r="L77" s="98"/>
      <c r="M77" s="269">
        <v>3</v>
      </c>
      <c r="N77" s="84">
        <v>0</v>
      </c>
      <c r="O77" s="84">
        <v>0</v>
      </c>
      <c r="P77" s="84">
        <v>1</v>
      </c>
      <c r="Q77" s="84">
        <v>-2</v>
      </c>
    </row>
    <row r="78" spans="1:17" ht="13">
      <c r="A78" s="26" t="s">
        <v>157</v>
      </c>
      <c r="B78" s="33" t="s">
        <v>62</v>
      </c>
      <c r="C78" s="86">
        <v>364.62792166979699</v>
      </c>
      <c r="D78" s="290">
        <v>0</v>
      </c>
      <c r="E78" s="86">
        <v>364.62792166979699</v>
      </c>
      <c r="G78" s="258">
        <v>0.17621910216063541</v>
      </c>
      <c r="H78" s="259">
        <v>54.62792166979699</v>
      </c>
      <c r="I78" s="98"/>
      <c r="J78" s="258">
        <v>0.17621910216063541</v>
      </c>
      <c r="K78" s="259">
        <v>54.62792166979699</v>
      </c>
      <c r="L78" s="98"/>
      <c r="M78" s="268">
        <v>16</v>
      </c>
      <c r="N78" s="86">
        <v>310</v>
      </c>
      <c r="O78" s="86">
        <v>317</v>
      </c>
      <c r="P78" s="86">
        <v>397</v>
      </c>
      <c r="Q78" s="86">
        <v>224</v>
      </c>
    </row>
    <row r="79" spans="1:17" ht="13">
      <c r="A79" s="26" t="s">
        <v>158</v>
      </c>
      <c r="B79" s="34" t="s">
        <v>64</v>
      </c>
      <c r="C79" s="84">
        <v>-18.7608804872037</v>
      </c>
      <c r="D79" s="282">
        <v>0</v>
      </c>
      <c r="E79" s="84">
        <v>-18.7608804872037</v>
      </c>
      <c r="G79" s="260">
        <v>0.10358120512962943</v>
      </c>
      <c r="H79" s="261">
        <v>-1.7608804872036998</v>
      </c>
      <c r="I79" s="98"/>
      <c r="J79" s="260">
        <v>0.10358120512962943</v>
      </c>
      <c r="K79" s="261">
        <v>-1.7608804872036998</v>
      </c>
      <c r="L79" s="98"/>
      <c r="M79" s="269">
        <v>16</v>
      </c>
      <c r="N79" s="84">
        <v>-17</v>
      </c>
      <c r="O79" s="84">
        <v>-18</v>
      </c>
      <c r="P79" s="84">
        <v>-3</v>
      </c>
      <c r="Q79" s="84">
        <v>-25</v>
      </c>
    </row>
    <row r="80" spans="1:17" ht="13">
      <c r="A80" s="26" t="s">
        <v>159</v>
      </c>
      <c r="B80" s="41" t="s">
        <v>66</v>
      </c>
      <c r="C80" s="87">
        <v>345.86704118259303</v>
      </c>
      <c r="D80" s="291">
        <v>0</v>
      </c>
      <c r="E80" s="87">
        <v>345.86704118259303</v>
      </c>
      <c r="G80" s="264">
        <v>0.18447616843353787</v>
      </c>
      <c r="H80" s="265">
        <v>53.867041182593027</v>
      </c>
      <c r="I80" s="98"/>
      <c r="J80" s="264">
        <v>0.18447616843353787</v>
      </c>
      <c r="K80" s="265">
        <v>53.867041182593027</v>
      </c>
      <c r="L80" s="98"/>
      <c r="M80" s="271">
        <v>16</v>
      </c>
      <c r="N80" s="87">
        <v>292</v>
      </c>
      <c r="O80" s="87">
        <v>299</v>
      </c>
      <c r="P80" s="87">
        <v>378</v>
      </c>
      <c r="Q80" s="87">
        <v>204</v>
      </c>
    </row>
    <row r="81" spans="1:21" ht="13">
      <c r="A81" s="26"/>
      <c r="C81" s="98"/>
      <c r="D81" s="26"/>
      <c r="E81" s="98"/>
      <c r="G81" s="247"/>
      <c r="H81" s="98"/>
      <c r="I81" s="98"/>
      <c r="J81" s="247"/>
      <c r="K81" s="98"/>
      <c r="L81" s="98"/>
      <c r="M81" s="98"/>
      <c r="N81" s="98"/>
      <c r="O81" s="98"/>
      <c r="P81" s="98"/>
      <c r="Q81" s="98"/>
    </row>
    <row r="82" spans="1:21" ht="16" thickBot="1">
      <c r="A82" s="26"/>
      <c r="B82" s="112" t="s">
        <v>160</v>
      </c>
      <c r="C82" s="113"/>
      <c r="D82" s="286"/>
      <c r="E82" s="113"/>
      <c r="G82" s="314"/>
      <c r="H82" s="113"/>
      <c r="I82" s="113"/>
      <c r="J82" s="314"/>
      <c r="K82" s="113"/>
      <c r="L82" s="113"/>
      <c r="M82" s="113"/>
      <c r="N82" s="113"/>
      <c r="O82" s="113"/>
      <c r="P82" s="113"/>
      <c r="Q82" s="113"/>
    </row>
    <row r="83" spans="1:21" ht="15.5">
      <c r="A83" s="26"/>
      <c r="B83" s="237"/>
      <c r="C83" s="287"/>
      <c r="D83" s="118"/>
      <c r="E83" s="287"/>
      <c r="G83" s="315"/>
      <c r="H83" s="287"/>
      <c r="I83" s="287"/>
      <c r="J83" s="315"/>
      <c r="K83" s="287"/>
      <c r="L83" s="287"/>
      <c r="M83" s="287"/>
      <c r="N83" s="287"/>
      <c r="O83" s="287"/>
      <c r="P83" s="287"/>
      <c r="Q83" s="287"/>
    </row>
    <row r="84" spans="1:21" ht="13">
      <c r="A84" s="26"/>
      <c r="B84" s="238"/>
      <c r="C84" s="238" t="s">
        <v>33</v>
      </c>
      <c r="D84" s="288" t="s">
        <v>429</v>
      </c>
      <c r="E84" s="238" t="s">
        <v>107</v>
      </c>
      <c r="G84" s="316" t="s">
        <v>433</v>
      </c>
      <c r="H84" s="317"/>
      <c r="I84" s="98"/>
      <c r="J84" s="316" t="s">
        <v>435</v>
      </c>
      <c r="K84" s="317"/>
      <c r="L84" s="98"/>
      <c r="M84" s="240"/>
      <c r="N84" s="115" t="s">
        <v>437</v>
      </c>
      <c r="O84" s="238" t="s">
        <v>438</v>
      </c>
      <c r="P84" s="238" t="s">
        <v>439</v>
      </c>
      <c r="Q84" s="238" t="s">
        <v>440</v>
      </c>
    </row>
    <row r="85" spans="1:21" ht="13">
      <c r="A85" s="26"/>
      <c r="B85" s="114" t="s">
        <v>36</v>
      </c>
      <c r="C85" s="115" t="s">
        <v>492</v>
      </c>
      <c r="D85" s="289" t="s">
        <v>492</v>
      </c>
      <c r="E85" s="115" t="s">
        <v>492</v>
      </c>
      <c r="G85" s="318" t="s">
        <v>434</v>
      </c>
      <c r="H85" s="115" t="s">
        <v>36</v>
      </c>
      <c r="I85" s="98"/>
      <c r="J85" s="318" t="s">
        <v>434</v>
      </c>
      <c r="K85" s="115" t="s">
        <v>36</v>
      </c>
      <c r="L85" s="98"/>
      <c r="M85" s="238" t="s">
        <v>441</v>
      </c>
      <c r="N85" s="115" t="s">
        <v>495</v>
      </c>
      <c r="O85" s="115" t="s">
        <v>495</v>
      </c>
      <c r="P85" s="115" t="s">
        <v>495</v>
      </c>
      <c r="Q85" s="115" t="s">
        <v>495</v>
      </c>
    </row>
    <row r="86" spans="1:21" ht="13">
      <c r="A86" s="26"/>
      <c r="B86" s="31"/>
      <c r="C86" s="98"/>
      <c r="D86" s="26"/>
      <c r="E86" s="98"/>
      <c r="G86" s="247"/>
      <c r="H86" s="98"/>
      <c r="I86" s="98"/>
      <c r="J86" s="247"/>
      <c r="K86" s="98"/>
      <c r="L86" s="98"/>
      <c r="M86" s="98"/>
      <c r="N86" s="98"/>
      <c r="O86" s="98"/>
      <c r="P86" s="98"/>
      <c r="Q86" s="98"/>
    </row>
    <row r="87" spans="1:21" ht="13">
      <c r="A87" s="26" t="s">
        <v>161</v>
      </c>
      <c r="B87" s="33" t="s">
        <v>38</v>
      </c>
      <c r="C87" s="102">
        <v>814.24736356466701</v>
      </c>
      <c r="D87" s="252">
        <v>0</v>
      </c>
      <c r="E87" s="86">
        <v>814.24736356466701</v>
      </c>
      <c r="G87" s="258">
        <v>2.0360104717627836E-2</v>
      </c>
      <c r="H87" s="259">
        <v>16.247363564667012</v>
      </c>
      <c r="I87" s="98"/>
      <c r="J87" s="258">
        <v>2.0360104717627836E-2</v>
      </c>
      <c r="K87" s="259">
        <v>16.247363564667012</v>
      </c>
      <c r="L87" s="98"/>
      <c r="M87" s="268">
        <v>17</v>
      </c>
      <c r="N87" s="86">
        <v>798</v>
      </c>
      <c r="O87" s="86">
        <v>797</v>
      </c>
      <c r="P87" s="86">
        <v>862</v>
      </c>
      <c r="Q87" s="86">
        <v>730</v>
      </c>
    </row>
    <row r="88" spans="1:21" ht="13">
      <c r="A88" s="26" t="s">
        <v>162</v>
      </c>
      <c r="B88" s="34" t="s">
        <v>40</v>
      </c>
      <c r="C88" s="105">
        <v>-441.81819895367403</v>
      </c>
      <c r="D88" s="109">
        <v>-10.161915700000002</v>
      </c>
      <c r="E88" s="105">
        <v>-431.65628325367402</v>
      </c>
      <c r="G88" s="260">
        <v>4.9449403690437155E-2</v>
      </c>
      <c r="H88" s="261">
        <v>-20.818198953674028</v>
      </c>
      <c r="I88" s="98"/>
      <c r="J88" s="260">
        <v>2.5311836707064161E-2</v>
      </c>
      <c r="K88" s="261">
        <v>-10.656283253674019</v>
      </c>
      <c r="L88" s="98"/>
      <c r="M88" s="269">
        <v>16</v>
      </c>
      <c r="N88" s="105">
        <v>-421</v>
      </c>
      <c r="O88" s="105">
        <v>-428</v>
      </c>
      <c r="P88" s="105">
        <v>-373</v>
      </c>
      <c r="Q88" s="105">
        <v>-465</v>
      </c>
    </row>
    <row r="89" spans="1:21" ht="13">
      <c r="A89" s="233" t="s">
        <v>163</v>
      </c>
      <c r="B89" s="36" t="s">
        <v>42</v>
      </c>
      <c r="C89" s="109">
        <v>-4.5750000000000002</v>
      </c>
      <c r="D89" s="109">
        <v>0</v>
      </c>
      <c r="E89" s="109">
        <v>-4.5750000000000002</v>
      </c>
      <c r="G89" s="262"/>
      <c r="H89" s="263"/>
      <c r="I89" s="26"/>
      <c r="J89" s="262"/>
      <c r="K89" s="263"/>
      <c r="L89" s="26"/>
      <c r="M89" s="270"/>
      <c r="N89" s="198"/>
      <c r="O89" s="198"/>
      <c r="P89" s="198"/>
      <c r="Q89" s="198"/>
      <c r="S89" s="278"/>
      <c r="T89" s="279"/>
      <c r="U89" s="278"/>
    </row>
    <row r="90" spans="1:21" ht="13">
      <c r="A90" s="26" t="s">
        <v>164</v>
      </c>
      <c r="B90" s="33" t="s">
        <v>44</v>
      </c>
      <c r="C90" s="86">
        <v>372.42916461099298</v>
      </c>
      <c r="D90" s="290">
        <v>-10.161915700000002</v>
      </c>
      <c r="E90" s="86">
        <v>382.59108031099299</v>
      </c>
      <c r="G90" s="258">
        <v>-1.2124231801079577E-2</v>
      </c>
      <c r="H90" s="259">
        <v>-4.5708353890070157</v>
      </c>
      <c r="I90" s="98"/>
      <c r="J90" s="258">
        <v>1.4830451753297114E-2</v>
      </c>
      <c r="K90" s="259">
        <v>5.591080310992993</v>
      </c>
      <c r="L90" s="98"/>
      <c r="M90" s="268">
        <v>16</v>
      </c>
      <c r="N90" s="86">
        <v>377</v>
      </c>
      <c r="O90" s="86">
        <v>381</v>
      </c>
      <c r="P90" s="86">
        <v>435</v>
      </c>
      <c r="Q90" s="86">
        <v>336</v>
      </c>
    </row>
    <row r="91" spans="1:21" ht="13">
      <c r="A91" s="26" t="s">
        <v>165</v>
      </c>
      <c r="B91" s="34" t="s">
        <v>46</v>
      </c>
      <c r="C91" s="84">
        <v>-3.9970407486142601</v>
      </c>
      <c r="D91" s="282">
        <v>0</v>
      </c>
      <c r="E91" s="84">
        <v>-3.9970407486142601</v>
      </c>
      <c r="G91" s="260">
        <v>0.33234691620475343</v>
      </c>
      <c r="H91" s="261">
        <v>-0.99704074861426006</v>
      </c>
      <c r="I91" s="98"/>
      <c r="J91" s="260">
        <v>0.33234691620475343</v>
      </c>
      <c r="K91" s="261">
        <v>-0.99704074861426006</v>
      </c>
      <c r="L91" s="98"/>
      <c r="M91" s="269">
        <v>10</v>
      </c>
      <c r="N91" s="84">
        <v>-3</v>
      </c>
      <c r="O91" s="84">
        <v>-3</v>
      </c>
      <c r="P91" s="84">
        <v>0</v>
      </c>
      <c r="Q91" s="84">
        <v>-6</v>
      </c>
    </row>
    <row r="92" spans="1:21" ht="13">
      <c r="A92" s="26" t="s">
        <v>166</v>
      </c>
      <c r="B92" s="34" t="s">
        <v>50</v>
      </c>
      <c r="C92" s="84">
        <v>19.754686936848401</v>
      </c>
      <c r="D92" s="282">
        <v>0</v>
      </c>
      <c r="E92" s="84">
        <v>19.754686936848401</v>
      </c>
      <c r="G92" s="260">
        <v>-5.9300622054837993E-2</v>
      </c>
      <c r="H92" s="261">
        <v>-1.245313063151599</v>
      </c>
      <c r="I92" s="98"/>
      <c r="J92" s="260">
        <v>-5.9300622054837993E-2</v>
      </c>
      <c r="K92" s="261">
        <v>-1.245313063151599</v>
      </c>
      <c r="L92" s="98"/>
      <c r="M92" s="269">
        <v>16</v>
      </c>
      <c r="N92" s="84">
        <v>21</v>
      </c>
      <c r="O92" s="84">
        <v>21</v>
      </c>
      <c r="P92" s="84">
        <v>25</v>
      </c>
      <c r="Q92" s="84">
        <v>15</v>
      </c>
    </row>
    <row r="93" spans="1:21" ht="13">
      <c r="A93" s="26" t="s">
        <v>167</v>
      </c>
      <c r="B93" s="34" t="s">
        <v>52</v>
      </c>
      <c r="C93" s="84">
        <v>0.49104342986168997</v>
      </c>
      <c r="D93" s="282">
        <v>0</v>
      </c>
      <c r="E93" s="84">
        <v>0.49104342986168997</v>
      </c>
      <c r="G93" s="260" t="s">
        <v>685</v>
      </c>
      <c r="H93" s="261">
        <v>17.491043429861691</v>
      </c>
      <c r="I93" s="98"/>
      <c r="J93" s="260" t="s">
        <v>685</v>
      </c>
      <c r="K93" s="261">
        <v>17.491043429861691</v>
      </c>
      <c r="L93" s="98"/>
      <c r="M93" s="269">
        <v>3</v>
      </c>
      <c r="N93" s="84">
        <v>-17</v>
      </c>
      <c r="O93" s="84">
        <v>0</v>
      </c>
      <c r="P93" s="84">
        <v>0</v>
      </c>
      <c r="Q93" s="84">
        <v>-51</v>
      </c>
    </row>
    <row r="94" spans="1:21" ht="13">
      <c r="A94" s="26" t="s">
        <v>168</v>
      </c>
      <c r="B94" s="34" t="s">
        <v>54</v>
      </c>
      <c r="C94" s="84">
        <v>0</v>
      </c>
      <c r="D94" s="282">
        <v>0</v>
      </c>
      <c r="E94" s="84">
        <v>0</v>
      </c>
      <c r="G94" s="260" t="s">
        <v>685</v>
      </c>
      <c r="H94" s="261">
        <v>0</v>
      </c>
      <c r="I94" s="98"/>
      <c r="J94" s="260" t="s">
        <v>685</v>
      </c>
      <c r="K94" s="261">
        <v>0</v>
      </c>
      <c r="L94" s="98"/>
      <c r="M94" s="269">
        <v>1</v>
      </c>
      <c r="N94" s="84">
        <v>0</v>
      </c>
      <c r="O94" s="84">
        <v>0</v>
      </c>
      <c r="P94" s="84">
        <v>0</v>
      </c>
      <c r="Q94" s="84">
        <v>0</v>
      </c>
    </row>
    <row r="95" spans="1:21" ht="13">
      <c r="A95" s="26" t="s">
        <v>169</v>
      </c>
      <c r="B95" s="33" t="s">
        <v>56</v>
      </c>
      <c r="C95" s="86">
        <v>388.67785422908901</v>
      </c>
      <c r="D95" s="290">
        <v>-10.161915700000002</v>
      </c>
      <c r="E95" s="86">
        <v>398.83976992908902</v>
      </c>
      <c r="G95" s="258">
        <v>-1.0997826389086529E-2</v>
      </c>
      <c r="H95" s="259">
        <v>-4.3221457709109927</v>
      </c>
      <c r="I95" s="98"/>
      <c r="J95" s="258">
        <v>1.4859465468419986E-2</v>
      </c>
      <c r="K95" s="259">
        <v>5.8397699290890159</v>
      </c>
      <c r="L95" s="98"/>
      <c r="M95" s="268">
        <v>16</v>
      </c>
      <c r="N95" s="86">
        <v>393</v>
      </c>
      <c r="O95" s="86">
        <v>395</v>
      </c>
      <c r="P95" s="86">
        <v>450</v>
      </c>
      <c r="Q95" s="86">
        <v>355</v>
      </c>
    </row>
    <row r="96" spans="1:21" ht="13">
      <c r="A96" s="26" t="s">
        <v>170</v>
      </c>
      <c r="B96" s="34" t="s">
        <v>58</v>
      </c>
      <c r="C96" s="84">
        <v>-92.244552489729301</v>
      </c>
      <c r="D96" s="282">
        <v>2.6299037831599996</v>
      </c>
      <c r="E96" s="84">
        <v>-94.874456272889304</v>
      </c>
      <c r="G96" s="260">
        <v>-5.8729056227251997E-2</v>
      </c>
      <c r="H96" s="261">
        <v>5.7554475102706988</v>
      </c>
      <c r="I96" s="98"/>
      <c r="J96" s="260">
        <v>-3.1893303337864221E-2</v>
      </c>
      <c r="K96" s="261">
        <v>3.1255437271106956</v>
      </c>
      <c r="L96" s="98"/>
      <c r="M96" s="269">
        <v>16</v>
      </c>
      <c r="N96" s="84">
        <v>-98</v>
      </c>
      <c r="O96" s="84">
        <v>-99</v>
      </c>
      <c r="P96" s="84">
        <v>-64</v>
      </c>
      <c r="Q96" s="84">
        <v>-117</v>
      </c>
    </row>
    <row r="97" spans="1:21" ht="13">
      <c r="A97" s="26" t="s">
        <v>171</v>
      </c>
      <c r="B97" s="34" t="s">
        <v>60</v>
      </c>
      <c r="C97" s="84">
        <v>0</v>
      </c>
      <c r="D97" s="282">
        <v>0</v>
      </c>
      <c r="E97" s="84">
        <v>0</v>
      </c>
      <c r="G97" s="260" t="s">
        <v>685</v>
      </c>
      <c r="H97" s="261">
        <v>0</v>
      </c>
      <c r="I97" s="98"/>
      <c r="J97" s="260" t="s">
        <v>685</v>
      </c>
      <c r="K97" s="261">
        <v>0</v>
      </c>
      <c r="L97" s="98"/>
      <c r="M97" s="269">
        <v>1</v>
      </c>
      <c r="N97" s="84">
        <v>0</v>
      </c>
      <c r="O97" s="84">
        <v>0</v>
      </c>
      <c r="P97" s="84">
        <v>0</v>
      </c>
      <c r="Q97" s="84">
        <v>0</v>
      </c>
    </row>
    <row r="98" spans="1:21" ht="13">
      <c r="A98" s="26" t="s">
        <v>172</v>
      </c>
      <c r="B98" s="33" t="s">
        <v>62</v>
      </c>
      <c r="C98" s="86">
        <v>296.43330173935902</v>
      </c>
      <c r="D98" s="290">
        <v>-7.5320119168400019</v>
      </c>
      <c r="E98" s="86">
        <v>303.96531365619904</v>
      </c>
      <c r="G98" s="258">
        <v>4.8586499639289293E-3</v>
      </c>
      <c r="H98" s="259">
        <v>1.4333017393590239</v>
      </c>
      <c r="I98" s="98"/>
      <c r="J98" s="258">
        <v>3.0390893749827175E-2</v>
      </c>
      <c r="K98" s="259">
        <v>8.9653136561990436</v>
      </c>
      <c r="L98" s="98"/>
      <c r="M98" s="268">
        <v>16</v>
      </c>
      <c r="N98" s="86">
        <v>295</v>
      </c>
      <c r="O98" s="86">
        <v>297</v>
      </c>
      <c r="P98" s="86">
        <v>333</v>
      </c>
      <c r="Q98" s="86">
        <v>258</v>
      </c>
    </row>
    <row r="99" spans="1:21" ht="13">
      <c r="A99" s="26" t="s">
        <v>173</v>
      </c>
      <c r="B99" s="34" t="s">
        <v>64</v>
      </c>
      <c r="C99" s="84">
        <v>-98.009763846815403</v>
      </c>
      <c r="D99" s="282">
        <v>2.4147630205389037</v>
      </c>
      <c r="E99" s="84">
        <v>-100.4245268673543</v>
      </c>
      <c r="G99" s="260">
        <v>4.2657062200163853E-2</v>
      </c>
      <c r="H99" s="261">
        <v>-4.0097638468154031</v>
      </c>
      <c r="I99" s="98"/>
      <c r="J99" s="260">
        <v>6.8346030503769084E-2</v>
      </c>
      <c r="K99" s="261">
        <v>-6.4245268673543023</v>
      </c>
      <c r="L99" s="98"/>
      <c r="M99" s="269">
        <v>16</v>
      </c>
      <c r="N99" s="84">
        <v>-94</v>
      </c>
      <c r="O99" s="84">
        <v>-94</v>
      </c>
      <c r="P99" s="84">
        <v>-81</v>
      </c>
      <c r="Q99" s="84">
        <v>-101</v>
      </c>
    </row>
    <row r="100" spans="1:21" ht="13">
      <c r="A100" s="26" t="s">
        <v>174</v>
      </c>
      <c r="B100" s="41" t="s">
        <v>66</v>
      </c>
      <c r="C100" s="87">
        <v>198.423537892544</v>
      </c>
      <c r="D100" s="291">
        <v>-5.1172488963010982</v>
      </c>
      <c r="E100" s="87">
        <v>203.54078678884511</v>
      </c>
      <c r="G100" s="264">
        <v>-1.2818219440079548E-2</v>
      </c>
      <c r="H100" s="265">
        <v>-2.5764621074559955</v>
      </c>
      <c r="I100" s="98"/>
      <c r="J100" s="264">
        <v>1.2640730292761804E-2</v>
      </c>
      <c r="K100" s="265">
        <v>2.5407867888451108</v>
      </c>
      <c r="L100" s="98"/>
      <c r="M100" s="271">
        <v>16</v>
      </c>
      <c r="N100" s="87">
        <v>201</v>
      </c>
      <c r="O100" s="87">
        <v>201</v>
      </c>
      <c r="P100" s="87">
        <v>233</v>
      </c>
      <c r="Q100" s="87">
        <v>177</v>
      </c>
    </row>
    <row r="101" spans="1:21" ht="13">
      <c r="A101" s="26"/>
      <c r="C101" s="98"/>
      <c r="D101" s="26"/>
      <c r="E101" s="98"/>
      <c r="G101" s="247"/>
      <c r="H101" s="98"/>
      <c r="I101" s="98"/>
      <c r="J101" s="247"/>
      <c r="K101" s="98"/>
      <c r="L101" s="98"/>
      <c r="M101" s="98"/>
      <c r="N101" s="98"/>
      <c r="O101" s="98"/>
      <c r="P101" s="98"/>
      <c r="Q101" s="98"/>
    </row>
    <row r="102" spans="1:21" ht="13">
      <c r="A102" s="26"/>
      <c r="C102" s="98"/>
      <c r="D102" s="26"/>
      <c r="E102" s="98"/>
      <c r="G102" s="247"/>
      <c r="H102" s="98"/>
      <c r="I102" s="98"/>
      <c r="J102" s="247"/>
      <c r="K102" s="98"/>
      <c r="L102" s="98"/>
      <c r="M102" s="98"/>
      <c r="N102" s="98"/>
      <c r="O102" s="98"/>
      <c r="P102" s="98"/>
      <c r="Q102" s="98"/>
    </row>
    <row r="103" spans="1:21" ht="16" thickBot="1">
      <c r="A103" s="26"/>
      <c r="B103" s="112" t="s">
        <v>175</v>
      </c>
      <c r="C103" s="113"/>
      <c r="D103" s="286"/>
      <c r="E103" s="113"/>
      <c r="G103" s="314"/>
      <c r="H103" s="113"/>
      <c r="I103" s="113"/>
      <c r="J103" s="314"/>
      <c r="K103" s="113"/>
      <c r="L103" s="113"/>
      <c r="M103" s="113"/>
      <c r="N103" s="113"/>
      <c r="O103" s="113"/>
      <c r="P103" s="113"/>
      <c r="Q103" s="113"/>
    </row>
    <row r="104" spans="1:21" ht="15.5">
      <c r="A104" s="26"/>
      <c r="B104" s="237"/>
      <c r="C104" s="287"/>
      <c r="D104" s="118"/>
      <c r="E104" s="287"/>
      <c r="G104" s="315"/>
      <c r="H104" s="287"/>
      <c r="I104" s="287"/>
      <c r="J104" s="315"/>
      <c r="K104" s="287"/>
      <c r="L104" s="287"/>
      <c r="M104" s="287"/>
      <c r="N104" s="287"/>
      <c r="O104" s="287"/>
      <c r="P104" s="287"/>
      <c r="Q104" s="287"/>
    </row>
    <row r="105" spans="1:21" ht="13">
      <c r="A105" s="26"/>
      <c r="B105" s="238"/>
      <c r="C105" s="238" t="s">
        <v>33</v>
      </c>
      <c r="D105" s="288" t="s">
        <v>429</v>
      </c>
      <c r="E105" s="238" t="s">
        <v>107</v>
      </c>
      <c r="G105" s="316" t="s">
        <v>433</v>
      </c>
      <c r="H105" s="317"/>
      <c r="I105" s="98"/>
      <c r="J105" s="316" t="s">
        <v>435</v>
      </c>
      <c r="K105" s="317"/>
      <c r="L105" s="98"/>
      <c r="M105" s="240"/>
      <c r="N105" s="115" t="s">
        <v>437</v>
      </c>
      <c r="O105" s="238" t="s">
        <v>438</v>
      </c>
      <c r="P105" s="238" t="s">
        <v>439</v>
      </c>
      <c r="Q105" s="238" t="s">
        <v>440</v>
      </c>
    </row>
    <row r="106" spans="1:21" ht="13">
      <c r="A106" s="26"/>
      <c r="B106" s="114" t="s">
        <v>36</v>
      </c>
      <c r="C106" s="115" t="s">
        <v>492</v>
      </c>
      <c r="D106" s="289" t="s">
        <v>492</v>
      </c>
      <c r="E106" s="115" t="s">
        <v>492</v>
      </c>
      <c r="G106" s="318" t="s">
        <v>434</v>
      </c>
      <c r="H106" s="115" t="s">
        <v>36</v>
      </c>
      <c r="I106" s="98"/>
      <c r="J106" s="318" t="s">
        <v>434</v>
      </c>
      <c r="K106" s="115" t="s">
        <v>36</v>
      </c>
      <c r="L106" s="98"/>
      <c r="M106" s="238" t="s">
        <v>441</v>
      </c>
      <c r="N106" s="115" t="s">
        <v>495</v>
      </c>
      <c r="O106" s="115" t="s">
        <v>495</v>
      </c>
      <c r="P106" s="115" t="s">
        <v>495</v>
      </c>
      <c r="Q106" s="115" t="s">
        <v>495</v>
      </c>
    </row>
    <row r="107" spans="1:21" ht="13">
      <c r="A107" s="26"/>
      <c r="B107" s="31"/>
      <c r="C107" s="98"/>
      <c r="D107" s="26"/>
      <c r="E107" s="98"/>
      <c r="G107" s="247"/>
      <c r="H107" s="98"/>
      <c r="I107" s="98"/>
      <c r="J107" s="247"/>
      <c r="K107" s="98"/>
      <c r="L107" s="98"/>
      <c r="M107" s="98"/>
      <c r="N107" s="98"/>
      <c r="O107" s="98"/>
      <c r="P107" s="98"/>
      <c r="Q107" s="98"/>
    </row>
    <row r="108" spans="1:21" ht="13">
      <c r="A108" s="26" t="s">
        <v>176</v>
      </c>
      <c r="B108" s="33" t="s">
        <v>38</v>
      </c>
      <c r="C108" s="102">
        <v>217.715</v>
      </c>
      <c r="D108" s="252">
        <v>0</v>
      </c>
      <c r="E108" s="86">
        <v>217.715</v>
      </c>
      <c r="G108" s="258">
        <v>3.6738095238095347E-2</v>
      </c>
      <c r="H108" s="259">
        <v>7.7150000000000034</v>
      </c>
      <c r="I108" s="98"/>
      <c r="J108" s="258">
        <v>3.6738095238095347E-2</v>
      </c>
      <c r="K108" s="259">
        <v>7.7150000000000034</v>
      </c>
      <c r="L108" s="98"/>
      <c r="M108" s="268">
        <v>17</v>
      </c>
      <c r="N108" s="86">
        <v>210</v>
      </c>
      <c r="O108" s="86">
        <v>210</v>
      </c>
      <c r="P108" s="86">
        <v>219</v>
      </c>
      <c r="Q108" s="86">
        <v>198</v>
      </c>
    </row>
    <row r="109" spans="1:21" ht="13">
      <c r="A109" s="26" t="s">
        <v>177</v>
      </c>
      <c r="B109" s="34" t="s">
        <v>40</v>
      </c>
      <c r="C109" s="105">
        <v>-188.38800000000001</v>
      </c>
      <c r="D109" s="109">
        <v>0</v>
      </c>
      <c r="E109" s="105">
        <v>-188.38800000000001</v>
      </c>
      <c r="G109" s="260">
        <v>5.2446927374301788E-2</v>
      </c>
      <c r="H109" s="261">
        <v>-9.3880000000000052</v>
      </c>
      <c r="I109" s="98"/>
      <c r="J109" s="260">
        <v>5.2446927374301788E-2</v>
      </c>
      <c r="K109" s="261">
        <v>-9.3880000000000052</v>
      </c>
      <c r="L109" s="98"/>
      <c r="M109" s="269">
        <v>16</v>
      </c>
      <c r="N109" s="105">
        <v>-179</v>
      </c>
      <c r="O109" s="105">
        <v>-180</v>
      </c>
      <c r="P109" s="105">
        <v>-166</v>
      </c>
      <c r="Q109" s="105">
        <v>-193</v>
      </c>
    </row>
    <row r="110" spans="1:21" ht="13">
      <c r="A110" s="233" t="s">
        <v>178</v>
      </c>
      <c r="B110" s="36" t="s">
        <v>42</v>
      </c>
      <c r="C110" s="109">
        <v>-2.9441824599999999</v>
      </c>
      <c r="D110" s="109">
        <v>0</v>
      </c>
      <c r="E110" s="109">
        <v>-2.9441824599999999</v>
      </c>
      <c r="G110" s="262"/>
      <c r="H110" s="263"/>
      <c r="I110" s="26"/>
      <c r="J110" s="262"/>
      <c r="K110" s="263"/>
      <c r="L110" s="26"/>
      <c r="M110" s="270"/>
      <c r="N110" s="198"/>
      <c r="O110" s="198"/>
      <c r="P110" s="198"/>
      <c r="Q110" s="198"/>
      <c r="S110" s="278"/>
      <c r="T110" s="279"/>
      <c r="U110" s="278"/>
    </row>
    <row r="111" spans="1:21" ht="13">
      <c r="A111" s="26" t="s">
        <v>179</v>
      </c>
      <c r="B111" s="33" t="s">
        <v>44</v>
      </c>
      <c r="C111" s="86">
        <v>29.327000000000002</v>
      </c>
      <c r="D111" s="290">
        <v>0</v>
      </c>
      <c r="E111" s="86">
        <v>29.327000000000002</v>
      </c>
      <c r="G111" s="258">
        <v>-5.3967741935483815E-2</v>
      </c>
      <c r="H111" s="259">
        <v>-1.6729999999999983</v>
      </c>
      <c r="I111" s="98"/>
      <c r="J111" s="258">
        <v>-5.3967741935483815E-2</v>
      </c>
      <c r="K111" s="259">
        <v>-1.6729999999999983</v>
      </c>
      <c r="L111" s="98"/>
      <c r="M111" s="268">
        <v>16</v>
      </c>
      <c r="N111" s="86">
        <v>31</v>
      </c>
      <c r="O111" s="86">
        <v>34</v>
      </c>
      <c r="P111" s="86">
        <v>43</v>
      </c>
      <c r="Q111" s="86">
        <v>14</v>
      </c>
    </row>
    <row r="112" spans="1:21" ht="13">
      <c r="A112" s="26" t="s">
        <v>180</v>
      </c>
      <c r="B112" s="34" t="s">
        <v>46</v>
      </c>
      <c r="C112" s="84">
        <v>2.4319999999999999</v>
      </c>
      <c r="D112" s="282">
        <v>0</v>
      </c>
      <c r="E112" s="84">
        <v>2.4319999999999999</v>
      </c>
      <c r="G112" s="260" t="s">
        <v>685</v>
      </c>
      <c r="H112" s="261">
        <v>6.4320000000000004</v>
      </c>
      <c r="I112" s="98"/>
      <c r="J112" s="260" t="s">
        <v>685</v>
      </c>
      <c r="K112" s="261">
        <v>6.4320000000000004</v>
      </c>
      <c r="L112" s="98"/>
      <c r="M112" s="269">
        <v>11</v>
      </c>
      <c r="N112" s="84">
        <v>-4</v>
      </c>
      <c r="O112" s="84">
        <v>-2</v>
      </c>
      <c r="P112" s="84">
        <v>0</v>
      </c>
      <c r="Q112" s="84">
        <v>-25</v>
      </c>
    </row>
    <row r="113" spans="1:17" ht="13">
      <c r="A113" s="26" t="s">
        <v>181</v>
      </c>
      <c r="B113" s="34" t="s">
        <v>50</v>
      </c>
      <c r="C113" s="84">
        <v>0</v>
      </c>
      <c r="D113" s="282">
        <v>0</v>
      </c>
      <c r="E113" s="84">
        <v>0</v>
      </c>
      <c r="G113" s="260" t="s">
        <v>685</v>
      </c>
      <c r="H113" s="261">
        <v>0</v>
      </c>
      <c r="I113" s="98"/>
      <c r="J113" s="260" t="s">
        <v>685</v>
      </c>
      <c r="K113" s="261">
        <v>0</v>
      </c>
      <c r="L113" s="98"/>
      <c r="M113" s="269">
        <v>1</v>
      </c>
      <c r="N113" s="84">
        <v>0</v>
      </c>
      <c r="O113" s="84">
        <v>0</v>
      </c>
      <c r="P113" s="84">
        <v>0</v>
      </c>
      <c r="Q113" s="84">
        <v>0</v>
      </c>
    </row>
    <row r="114" spans="1:17" ht="13">
      <c r="A114" s="26" t="s">
        <v>182</v>
      </c>
      <c r="B114" s="34" t="s">
        <v>52</v>
      </c>
      <c r="C114" s="84">
        <v>0.13300000000000001</v>
      </c>
      <c r="D114" s="282">
        <v>0</v>
      </c>
      <c r="E114" s="84">
        <v>0.13300000000000001</v>
      </c>
      <c r="G114" s="260" t="s">
        <v>685</v>
      </c>
      <c r="H114" s="261">
        <v>0.13300000000000001</v>
      </c>
      <c r="I114" s="98"/>
      <c r="J114" s="260" t="s">
        <v>685</v>
      </c>
      <c r="K114" s="261">
        <v>0.13300000000000001</v>
      </c>
      <c r="L114" s="98"/>
      <c r="M114" s="269">
        <v>4</v>
      </c>
      <c r="N114" s="84">
        <v>0</v>
      </c>
      <c r="O114" s="84">
        <v>0</v>
      </c>
      <c r="P114" s="84">
        <v>3</v>
      </c>
      <c r="Q114" s="84">
        <v>-1</v>
      </c>
    </row>
    <row r="115" spans="1:17" ht="13">
      <c r="A115" s="26" t="s">
        <v>183</v>
      </c>
      <c r="B115" s="34" t="s">
        <v>54</v>
      </c>
      <c r="C115" s="84">
        <v>0</v>
      </c>
      <c r="D115" s="282">
        <v>0</v>
      </c>
      <c r="E115" s="84">
        <v>0</v>
      </c>
      <c r="G115" s="260" t="s">
        <v>685</v>
      </c>
      <c r="H115" s="261">
        <v>0</v>
      </c>
      <c r="I115" s="98"/>
      <c r="J115" s="260" t="s">
        <v>685</v>
      </c>
      <c r="K115" s="261">
        <v>0</v>
      </c>
      <c r="L115" s="98"/>
      <c r="M115" s="269">
        <v>1</v>
      </c>
      <c r="N115" s="84">
        <v>0</v>
      </c>
      <c r="O115" s="84">
        <v>0</v>
      </c>
      <c r="P115" s="84">
        <v>0</v>
      </c>
      <c r="Q115" s="84">
        <v>0</v>
      </c>
    </row>
    <row r="116" spans="1:17" ht="13">
      <c r="A116" s="26" t="s">
        <v>184</v>
      </c>
      <c r="B116" s="33" t="s">
        <v>56</v>
      </c>
      <c r="C116" s="86">
        <v>31.891999999999999</v>
      </c>
      <c r="D116" s="290">
        <v>0</v>
      </c>
      <c r="E116" s="86">
        <v>31.891999999999999</v>
      </c>
      <c r="G116" s="258">
        <v>0.13900000000000001</v>
      </c>
      <c r="H116" s="259">
        <v>3.8919999999999995</v>
      </c>
      <c r="I116" s="98"/>
      <c r="J116" s="258">
        <v>0.13900000000000001</v>
      </c>
      <c r="K116" s="259">
        <v>3.8919999999999995</v>
      </c>
      <c r="L116" s="98"/>
      <c r="M116" s="268">
        <v>16</v>
      </c>
      <c r="N116" s="86">
        <v>28</v>
      </c>
      <c r="O116" s="86">
        <v>32</v>
      </c>
      <c r="P116" s="86">
        <v>41</v>
      </c>
      <c r="Q116" s="86">
        <v>7</v>
      </c>
    </row>
    <row r="117" spans="1:17" ht="13">
      <c r="A117" s="26" t="s">
        <v>185</v>
      </c>
      <c r="B117" s="34" t="s">
        <v>58</v>
      </c>
      <c r="C117" s="84">
        <v>-6.03</v>
      </c>
      <c r="D117" s="282">
        <v>0</v>
      </c>
      <c r="E117" s="84">
        <v>-6.03</v>
      </c>
      <c r="G117" s="260">
        <v>0.20599999999999996</v>
      </c>
      <c r="H117" s="261">
        <v>-1.0300000000000002</v>
      </c>
      <c r="I117" s="98"/>
      <c r="J117" s="260">
        <v>0.20599999999999996</v>
      </c>
      <c r="K117" s="261">
        <v>-1.0300000000000002</v>
      </c>
      <c r="L117" s="98"/>
      <c r="M117" s="269">
        <v>16</v>
      </c>
      <c r="N117" s="84">
        <v>-5</v>
      </c>
      <c r="O117" s="84">
        <v>-5</v>
      </c>
      <c r="P117" s="84">
        <v>-1</v>
      </c>
      <c r="Q117" s="84">
        <v>-9</v>
      </c>
    </row>
    <row r="118" spans="1:17" ht="13">
      <c r="A118" s="26" t="s">
        <v>186</v>
      </c>
      <c r="B118" s="34" t="s">
        <v>60</v>
      </c>
      <c r="C118" s="84">
        <v>-1.044</v>
      </c>
      <c r="D118" s="282">
        <v>0</v>
      </c>
      <c r="E118" s="84">
        <v>-1.044</v>
      </c>
      <c r="G118" s="260" t="s">
        <v>685</v>
      </c>
      <c r="H118" s="261">
        <v>-1.044</v>
      </c>
      <c r="I118" s="98"/>
      <c r="J118" s="260" t="s">
        <v>685</v>
      </c>
      <c r="K118" s="261">
        <v>-1.044</v>
      </c>
      <c r="L118" s="98"/>
      <c r="M118" s="269">
        <v>2</v>
      </c>
      <c r="N118" s="84">
        <v>0</v>
      </c>
      <c r="O118" s="84">
        <v>0</v>
      </c>
      <c r="P118" s="84">
        <v>0</v>
      </c>
      <c r="Q118" s="84">
        <v>0</v>
      </c>
    </row>
    <row r="119" spans="1:17" ht="13">
      <c r="A119" s="26" t="s">
        <v>187</v>
      </c>
      <c r="B119" s="33" t="s">
        <v>62</v>
      </c>
      <c r="C119" s="86">
        <v>24.818000000000001</v>
      </c>
      <c r="D119" s="290">
        <v>0</v>
      </c>
      <c r="E119" s="86">
        <v>24.818000000000001</v>
      </c>
      <c r="G119" s="258">
        <v>7.9043478260869549E-2</v>
      </c>
      <c r="H119" s="259">
        <v>1.8180000000000014</v>
      </c>
      <c r="I119" s="98"/>
      <c r="J119" s="258">
        <v>7.9043478260869549E-2</v>
      </c>
      <c r="K119" s="259">
        <v>1.8180000000000014</v>
      </c>
      <c r="L119" s="98"/>
      <c r="M119" s="268">
        <v>16</v>
      </c>
      <c r="N119" s="86">
        <v>23</v>
      </c>
      <c r="O119" s="86">
        <v>26</v>
      </c>
      <c r="P119" s="86">
        <v>35</v>
      </c>
      <c r="Q119" s="86">
        <v>6</v>
      </c>
    </row>
    <row r="120" spans="1:17" ht="13">
      <c r="A120" s="26" t="s">
        <v>188</v>
      </c>
      <c r="B120" s="34" t="s">
        <v>64</v>
      </c>
      <c r="C120" s="84">
        <v>-2.887</v>
      </c>
      <c r="D120" s="282">
        <v>0</v>
      </c>
      <c r="E120" s="84">
        <v>-2.887</v>
      </c>
      <c r="G120" s="260">
        <v>-3.7666666666666626E-2</v>
      </c>
      <c r="H120" s="261">
        <v>0.11299999999999999</v>
      </c>
      <c r="I120" s="98"/>
      <c r="J120" s="260">
        <v>-3.7666666666666626E-2</v>
      </c>
      <c r="K120" s="261">
        <v>0.11299999999999999</v>
      </c>
      <c r="L120" s="98"/>
      <c r="M120" s="269">
        <v>16</v>
      </c>
      <c r="N120" s="84">
        <v>-3</v>
      </c>
      <c r="O120" s="84">
        <v>-3</v>
      </c>
      <c r="P120" s="84">
        <v>-1</v>
      </c>
      <c r="Q120" s="84">
        <v>-8</v>
      </c>
    </row>
    <row r="121" spans="1:17" ht="13">
      <c r="A121" s="26" t="s">
        <v>189</v>
      </c>
      <c r="B121" s="41" t="s">
        <v>66</v>
      </c>
      <c r="C121" s="87">
        <v>21.931000000000001</v>
      </c>
      <c r="D121" s="291">
        <v>0</v>
      </c>
      <c r="E121" s="87">
        <v>21.931000000000001</v>
      </c>
      <c r="G121" s="264">
        <v>9.6550000000000136E-2</v>
      </c>
      <c r="H121" s="265">
        <v>1.9310000000000009</v>
      </c>
      <c r="I121" s="98"/>
      <c r="J121" s="264">
        <v>9.6550000000000136E-2</v>
      </c>
      <c r="K121" s="265">
        <v>1.9310000000000009</v>
      </c>
      <c r="L121" s="98"/>
      <c r="M121" s="271">
        <v>16</v>
      </c>
      <c r="N121" s="87">
        <v>20</v>
      </c>
      <c r="O121" s="87">
        <v>22</v>
      </c>
      <c r="P121" s="87">
        <v>30</v>
      </c>
      <c r="Q121" s="87">
        <v>5</v>
      </c>
    </row>
    <row r="122" spans="1:17" ht="13">
      <c r="A122" s="26"/>
      <c r="C122" s="98"/>
      <c r="D122" s="26"/>
      <c r="E122" s="98"/>
      <c r="G122" s="247"/>
      <c r="H122" s="98"/>
      <c r="I122" s="98"/>
      <c r="J122" s="247"/>
      <c r="K122" s="98"/>
      <c r="L122" s="98"/>
      <c r="M122" s="98"/>
      <c r="N122" s="98"/>
      <c r="O122" s="98"/>
      <c r="P122" s="98"/>
      <c r="Q122" s="98"/>
    </row>
    <row r="123" spans="1:17" ht="13">
      <c r="A123" s="26"/>
      <c r="C123" s="117"/>
      <c r="D123" s="117"/>
      <c r="E123" s="117"/>
      <c r="G123" s="247"/>
      <c r="H123" s="98"/>
      <c r="I123" s="98"/>
      <c r="J123" s="247"/>
      <c r="K123" s="98"/>
      <c r="L123" s="98"/>
      <c r="M123" s="117"/>
      <c r="N123" s="117"/>
      <c r="O123" s="117"/>
      <c r="P123" s="117"/>
      <c r="Q123" s="117"/>
    </row>
    <row r="124" spans="1:17" ht="16" thickBot="1">
      <c r="A124" s="26"/>
      <c r="B124" s="29" t="s">
        <v>190</v>
      </c>
      <c r="C124" s="100"/>
      <c r="D124" s="292"/>
      <c r="E124" s="100"/>
      <c r="G124" s="248"/>
      <c r="H124" s="100"/>
      <c r="I124" s="100"/>
      <c r="J124" s="248"/>
      <c r="K124" s="100"/>
      <c r="L124" s="100"/>
      <c r="M124" s="100"/>
      <c r="N124" s="100"/>
      <c r="O124" s="100"/>
      <c r="P124" s="100"/>
      <c r="Q124" s="100"/>
    </row>
    <row r="125" spans="1:17" ht="15.5">
      <c r="A125" s="26"/>
      <c r="B125" s="235"/>
      <c r="C125" s="287"/>
      <c r="D125" s="118"/>
      <c r="E125" s="287"/>
      <c r="G125" s="315"/>
      <c r="H125" s="287"/>
      <c r="I125" s="287"/>
      <c r="J125" s="315"/>
      <c r="K125" s="287"/>
      <c r="L125" s="287"/>
      <c r="M125" s="287"/>
      <c r="N125" s="287"/>
      <c r="O125" s="287"/>
      <c r="P125" s="287"/>
      <c r="Q125" s="287"/>
    </row>
    <row r="126" spans="1:17" ht="13">
      <c r="A126" s="26"/>
      <c r="B126" s="236"/>
      <c r="C126" s="236" t="s">
        <v>33</v>
      </c>
      <c r="D126" s="249" t="s">
        <v>429</v>
      </c>
      <c r="E126" s="236" t="s">
        <v>107</v>
      </c>
      <c r="G126" s="311" t="s">
        <v>433</v>
      </c>
      <c r="H126" s="256"/>
      <c r="I126" s="98"/>
      <c r="J126" s="311" t="s">
        <v>435</v>
      </c>
      <c r="K126" s="256"/>
      <c r="L126" s="98"/>
      <c r="M126" s="241"/>
      <c r="N126" s="236" t="s">
        <v>437</v>
      </c>
      <c r="O126" s="236" t="s">
        <v>438</v>
      </c>
      <c r="P126" s="236" t="s">
        <v>439</v>
      </c>
      <c r="Q126" s="236" t="s">
        <v>440</v>
      </c>
    </row>
    <row r="127" spans="1:17" ht="13">
      <c r="A127" s="26"/>
      <c r="B127" s="30" t="s">
        <v>36</v>
      </c>
      <c r="C127" s="70" t="s">
        <v>492</v>
      </c>
      <c r="D127" s="251" t="s">
        <v>492</v>
      </c>
      <c r="E127" s="70" t="s">
        <v>492</v>
      </c>
      <c r="G127" s="257" t="s">
        <v>434</v>
      </c>
      <c r="H127" s="70" t="s">
        <v>36</v>
      </c>
      <c r="I127" s="98"/>
      <c r="J127" s="257" t="s">
        <v>434</v>
      </c>
      <c r="K127" s="70" t="s">
        <v>36</v>
      </c>
      <c r="L127" s="98"/>
      <c r="M127" s="241" t="s">
        <v>441</v>
      </c>
      <c r="N127" s="70" t="s">
        <v>495</v>
      </c>
      <c r="O127" s="70" t="s">
        <v>495</v>
      </c>
      <c r="P127" s="70" t="s">
        <v>495</v>
      </c>
      <c r="Q127" s="70" t="s">
        <v>495</v>
      </c>
    </row>
    <row r="128" spans="1:17" ht="13">
      <c r="A128" s="26"/>
      <c r="B128" s="31"/>
      <c r="C128" s="98"/>
      <c r="D128" s="26"/>
      <c r="E128" s="98"/>
      <c r="G128" s="247"/>
      <c r="H128" s="98"/>
      <c r="I128" s="98"/>
      <c r="J128" s="247"/>
      <c r="K128" s="98"/>
      <c r="L128" s="98"/>
      <c r="M128" s="98"/>
      <c r="N128" s="98"/>
      <c r="O128" s="98"/>
      <c r="P128" s="98"/>
      <c r="Q128" s="98"/>
    </row>
    <row r="129" spans="1:21" ht="13">
      <c r="A129" s="118" t="s">
        <v>191</v>
      </c>
      <c r="B129" s="44" t="s">
        <v>38</v>
      </c>
      <c r="C129" s="102">
        <v>986.21199999999999</v>
      </c>
      <c r="D129" s="252">
        <v>5.8009769999999996</v>
      </c>
      <c r="E129" s="171">
        <v>980.411023</v>
      </c>
      <c r="G129" s="319">
        <v>6.0443010752688098E-2</v>
      </c>
      <c r="H129" s="320">
        <v>56.211999999999989</v>
      </c>
      <c r="I129" s="287"/>
      <c r="J129" s="321">
        <v>5.4205401075268833E-2</v>
      </c>
      <c r="K129" s="320">
        <v>50.411023</v>
      </c>
      <c r="L129" s="287"/>
      <c r="M129" s="322">
        <v>17</v>
      </c>
      <c r="N129" s="171">
        <v>930</v>
      </c>
      <c r="O129" s="171">
        <v>930</v>
      </c>
      <c r="P129" s="171">
        <v>978</v>
      </c>
      <c r="Q129" s="171">
        <v>901</v>
      </c>
      <c r="S129" s="208"/>
      <c r="T129" s="280"/>
      <c r="U129" s="208"/>
    </row>
    <row r="130" spans="1:21" ht="13">
      <c r="A130" s="120" t="s">
        <v>192</v>
      </c>
      <c r="B130" s="46" t="s">
        <v>70</v>
      </c>
      <c r="C130" s="173">
        <v>5.8009769999999996</v>
      </c>
      <c r="D130" s="173">
        <v>5.8009769999999996</v>
      </c>
      <c r="E130" s="173">
        <v>0</v>
      </c>
      <c r="G130" s="323"/>
      <c r="H130" s="324"/>
      <c r="I130" s="118"/>
      <c r="J130" s="323"/>
      <c r="K130" s="324"/>
      <c r="L130" s="118"/>
      <c r="M130" s="325"/>
      <c r="N130" s="218"/>
      <c r="O130" s="218"/>
      <c r="P130" s="218"/>
      <c r="Q130" s="218"/>
      <c r="S130" s="210"/>
      <c r="T130" s="218"/>
      <c r="U130" s="208"/>
    </row>
    <row r="131" spans="1:21" ht="13">
      <c r="A131" s="239" t="s">
        <v>193</v>
      </c>
      <c r="B131" s="34" t="s">
        <v>40</v>
      </c>
      <c r="C131" s="105">
        <v>-662.14400000000001</v>
      </c>
      <c r="D131" s="109">
        <v>0</v>
      </c>
      <c r="E131" s="105">
        <v>-662.14400000000001</v>
      </c>
      <c r="G131" s="260">
        <v>3.4599999999999964E-2</v>
      </c>
      <c r="H131" s="261">
        <v>-22.144000000000005</v>
      </c>
      <c r="I131" s="98"/>
      <c r="J131" s="260">
        <v>3.4599999999999964E-2</v>
      </c>
      <c r="K131" s="261">
        <v>-22.144000000000005</v>
      </c>
      <c r="L131" s="98"/>
      <c r="M131" s="269">
        <v>17</v>
      </c>
      <c r="N131" s="105">
        <v>-640</v>
      </c>
      <c r="O131" s="105">
        <v>-640</v>
      </c>
      <c r="P131" s="105">
        <v>-627</v>
      </c>
      <c r="Q131" s="105">
        <v>-662</v>
      </c>
      <c r="T131" s="277"/>
    </row>
    <row r="132" spans="1:21" ht="13">
      <c r="A132" s="233" t="s">
        <v>194</v>
      </c>
      <c r="B132" s="36" t="s">
        <v>42</v>
      </c>
      <c r="C132" s="109">
        <v>-66.181737999999996</v>
      </c>
      <c r="D132" s="109">
        <v>0</v>
      </c>
      <c r="E132" s="109">
        <v>-66.181737999999996</v>
      </c>
      <c r="G132" s="262"/>
      <c r="H132" s="263"/>
      <c r="I132" s="26"/>
      <c r="J132" s="262"/>
      <c r="K132" s="263"/>
      <c r="L132" s="26"/>
      <c r="M132" s="270"/>
      <c r="N132" s="198"/>
      <c r="O132" s="198"/>
      <c r="P132" s="198"/>
      <c r="Q132" s="198"/>
      <c r="S132" s="278"/>
      <c r="T132" s="279"/>
      <c r="U132" s="278"/>
    </row>
    <row r="133" spans="1:21" ht="13">
      <c r="A133" s="26" t="s">
        <v>195</v>
      </c>
      <c r="B133" s="33" t="s">
        <v>44</v>
      </c>
      <c r="C133" s="72">
        <v>324.06799999999998</v>
      </c>
      <c r="D133" s="281">
        <v>5.8009769999999996</v>
      </c>
      <c r="E133" s="72">
        <v>318.26702299999999</v>
      </c>
      <c r="G133" s="258">
        <v>0.11747586206896554</v>
      </c>
      <c r="H133" s="259">
        <v>34.067999999999984</v>
      </c>
      <c r="I133" s="98"/>
      <c r="J133" s="258">
        <v>9.7472493103448299E-2</v>
      </c>
      <c r="K133" s="259">
        <v>28.267022999999995</v>
      </c>
      <c r="L133" s="98"/>
      <c r="M133" s="326">
        <v>17</v>
      </c>
      <c r="N133" s="72">
        <v>290</v>
      </c>
      <c r="O133" s="72">
        <v>288</v>
      </c>
      <c r="P133" s="72">
        <v>345</v>
      </c>
      <c r="Q133" s="72">
        <v>266</v>
      </c>
      <c r="T133" s="277"/>
    </row>
    <row r="134" spans="1:21" ht="13">
      <c r="A134" s="26" t="s">
        <v>196</v>
      </c>
      <c r="B134" s="34" t="s">
        <v>46</v>
      </c>
      <c r="C134" s="111">
        <v>-61.418999999999997</v>
      </c>
      <c r="D134" s="76">
        <v>0</v>
      </c>
      <c r="E134" s="111">
        <v>-61.418999999999997</v>
      </c>
      <c r="G134" s="260">
        <v>-0.19185526315789481</v>
      </c>
      <c r="H134" s="261">
        <v>14.581000000000003</v>
      </c>
      <c r="I134" s="98"/>
      <c r="J134" s="260">
        <v>-0.19185526315789481</v>
      </c>
      <c r="K134" s="261">
        <v>14.581000000000003</v>
      </c>
      <c r="L134" s="98"/>
      <c r="M134" s="327">
        <v>17</v>
      </c>
      <c r="N134" s="111">
        <v>-76</v>
      </c>
      <c r="O134" s="111">
        <v>-69</v>
      </c>
      <c r="P134" s="111">
        <v>-38</v>
      </c>
      <c r="Q134" s="111">
        <v>-123</v>
      </c>
      <c r="T134" s="277"/>
    </row>
    <row r="135" spans="1:21" ht="13">
      <c r="A135" s="26" t="s">
        <v>197</v>
      </c>
      <c r="B135" s="34" t="s">
        <v>50</v>
      </c>
      <c r="C135" s="111">
        <v>0</v>
      </c>
      <c r="D135" s="76">
        <v>0</v>
      </c>
      <c r="E135" s="111">
        <v>0</v>
      </c>
      <c r="G135" s="260" t="s">
        <v>685</v>
      </c>
      <c r="H135" s="261">
        <v>0</v>
      </c>
      <c r="I135" s="98"/>
      <c r="J135" s="260" t="s">
        <v>685</v>
      </c>
      <c r="K135" s="261">
        <v>0</v>
      </c>
      <c r="L135" s="98"/>
      <c r="M135" s="327">
        <v>2</v>
      </c>
      <c r="N135" s="111">
        <v>0</v>
      </c>
      <c r="O135" s="111">
        <v>0</v>
      </c>
      <c r="P135" s="111">
        <v>0</v>
      </c>
      <c r="Q135" s="111">
        <v>0</v>
      </c>
      <c r="T135" s="277"/>
    </row>
    <row r="136" spans="1:21" ht="13">
      <c r="A136" s="26" t="s">
        <v>198</v>
      </c>
      <c r="B136" s="34" t="s">
        <v>52</v>
      </c>
      <c r="C136" s="111">
        <v>8.8840000000000003</v>
      </c>
      <c r="D136" s="76">
        <v>0</v>
      </c>
      <c r="E136" s="111">
        <v>8.8840000000000003</v>
      </c>
      <c r="G136" s="260" t="s">
        <v>686</v>
      </c>
      <c r="H136" s="261">
        <v>6.8840000000000003</v>
      </c>
      <c r="I136" s="98"/>
      <c r="J136" s="260" t="s">
        <v>686</v>
      </c>
      <c r="K136" s="261">
        <v>6.8840000000000003</v>
      </c>
      <c r="L136" s="98"/>
      <c r="M136" s="327">
        <v>5</v>
      </c>
      <c r="N136" s="111">
        <v>2</v>
      </c>
      <c r="O136" s="111">
        <v>2</v>
      </c>
      <c r="P136" s="111">
        <v>4</v>
      </c>
      <c r="Q136" s="111">
        <v>0</v>
      </c>
      <c r="T136" s="277"/>
    </row>
    <row r="137" spans="1:21" ht="13">
      <c r="A137" s="26" t="s">
        <v>199</v>
      </c>
      <c r="B137" s="34" t="s">
        <v>54</v>
      </c>
      <c r="C137" s="111">
        <v>0</v>
      </c>
      <c r="D137" s="76">
        <v>0</v>
      </c>
      <c r="E137" s="111">
        <v>0</v>
      </c>
      <c r="G137" s="260" t="s">
        <v>685</v>
      </c>
      <c r="H137" s="261">
        <v>0</v>
      </c>
      <c r="I137" s="98"/>
      <c r="J137" s="260" t="s">
        <v>685</v>
      </c>
      <c r="K137" s="261">
        <v>0</v>
      </c>
      <c r="L137" s="98"/>
      <c r="M137" s="327">
        <v>2</v>
      </c>
      <c r="N137" s="111">
        <v>0</v>
      </c>
      <c r="O137" s="111">
        <v>0</v>
      </c>
      <c r="P137" s="111">
        <v>0</v>
      </c>
      <c r="Q137" s="111">
        <v>0</v>
      </c>
      <c r="T137" s="277"/>
    </row>
    <row r="138" spans="1:21" ht="13">
      <c r="A138" s="26" t="s">
        <v>200</v>
      </c>
      <c r="B138" s="33" t="s">
        <v>56</v>
      </c>
      <c r="C138" s="72">
        <v>271.53300000000002</v>
      </c>
      <c r="D138" s="281">
        <v>5.8009769999999996</v>
      </c>
      <c r="E138" s="72">
        <v>265.73202300000003</v>
      </c>
      <c r="G138" s="258">
        <v>0.26884579439252354</v>
      </c>
      <c r="H138" s="259">
        <v>57.533000000000015</v>
      </c>
      <c r="I138" s="98"/>
      <c r="J138" s="258">
        <v>0.24173842523364497</v>
      </c>
      <c r="K138" s="259">
        <v>51.732023000000027</v>
      </c>
      <c r="L138" s="98"/>
      <c r="M138" s="326">
        <v>17</v>
      </c>
      <c r="N138" s="72">
        <v>214</v>
      </c>
      <c r="O138" s="72">
        <v>209</v>
      </c>
      <c r="P138" s="72">
        <v>308</v>
      </c>
      <c r="Q138" s="72">
        <v>144</v>
      </c>
      <c r="T138" s="277"/>
    </row>
    <row r="139" spans="1:21" ht="13">
      <c r="A139" s="26" t="s">
        <v>201</v>
      </c>
      <c r="B139" s="34" t="s">
        <v>58</v>
      </c>
      <c r="C139" s="111">
        <v>-81.161000000000001</v>
      </c>
      <c r="D139" s="76">
        <v>-1.4983919999999999</v>
      </c>
      <c r="E139" s="111">
        <v>-79.662608000000006</v>
      </c>
      <c r="G139" s="260">
        <v>0.26814062500000002</v>
      </c>
      <c r="H139" s="261">
        <v>-17.161000000000001</v>
      </c>
      <c r="I139" s="98"/>
      <c r="J139" s="260">
        <v>0.24472825000000009</v>
      </c>
      <c r="K139" s="261">
        <v>-15.662608000000006</v>
      </c>
      <c r="L139" s="98"/>
      <c r="M139" s="327">
        <v>17</v>
      </c>
      <c r="N139" s="111">
        <v>-64</v>
      </c>
      <c r="O139" s="111">
        <v>-63</v>
      </c>
      <c r="P139" s="111">
        <v>-42</v>
      </c>
      <c r="Q139" s="111">
        <v>-98</v>
      </c>
      <c r="T139" s="277"/>
    </row>
    <row r="140" spans="1:21" ht="13">
      <c r="A140" s="26" t="s">
        <v>202</v>
      </c>
      <c r="B140" s="34" t="s">
        <v>60</v>
      </c>
      <c r="C140" s="111">
        <v>0</v>
      </c>
      <c r="D140" s="76">
        <v>0</v>
      </c>
      <c r="E140" s="111">
        <v>0</v>
      </c>
      <c r="G140" s="260" t="s">
        <v>685</v>
      </c>
      <c r="H140" s="261">
        <v>0</v>
      </c>
      <c r="I140" s="98"/>
      <c r="J140" s="260" t="s">
        <v>685</v>
      </c>
      <c r="K140" s="261">
        <v>0</v>
      </c>
      <c r="L140" s="98"/>
      <c r="M140" s="327">
        <v>4</v>
      </c>
      <c r="N140" s="111">
        <v>0</v>
      </c>
      <c r="O140" s="111">
        <v>0</v>
      </c>
      <c r="P140" s="111">
        <v>0</v>
      </c>
      <c r="Q140" s="111">
        <v>0</v>
      </c>
      <c r="T140" s="277"/>
    </row>
    <row r="141" spans="1:21" ht="13">
      <c r="A141" s="26" t="s">
        <v>203</v>
      </c>
      <c r="B141" s="33" t="s">
        <v>62</v>
      </c>
      <c r="C141" s="72">
        <v>190.37200000000001</v>
      </c>
      <c r="D141" s="281">
        <v>4.3025849999999997</v>
      </c>
      <c r="E141" s="72">
        <v>186.06941500000002</v>
      </c>
      <c r="G141" s="258">
        <v>0.26914666666666687</v>
      </c>
      <c r="H141" s="259">
        <v>40.372000000000014</v>
      </c>
      <c r="I141" s="98"/>
      <c r="J141" s="258">
        <v>0.24046276666666677</v>
      </c>
      <c r="K141" s="259">
        <v>36.069415000000021</v>
      </c>
      <c r="L141" s="98"/>
      <c r="M141" s="326">
        <v>17</v>
      </c>
      <c r="N141" s="72">
        <v>150</v>
      </c>
      <c r="O141" s="72">
        <v>148</v>
      </c>
      <c r="P141" s="72">
        <v>209</v>
      </c>
      <c r="Q141" s="72">
        <v>102</v>
      </c>
      <c r="T141" s="277"/>
    </row>
    <row r="142" spans="1:21" ht="13">
      <c r="A142" s="26" t="s">
        <v>204</v>
      </c>
      <c r="B142" s="34" t="s">
        <v>64</v>
      </c>
      <c r="C142" s="111">
        <v>-7.6890000000000001</v>
      </c>
      <c r="D142" s="76">
        <v>-0.19103500000000001</v>
      </c>
      <c r="E142" s="111">
        <v>-7.4979649999999998</v>
      </c>
      <c r="G142" s="260">
        <v>-3.8874999999999993E-2</v>
      </c>
      <c r="H142" s="261">
        <v>0.31099999999999994</v>
      </c>
      <c r="I142" s="98"/>
      <c r="J142" s="260">
        <v>-6.2754375000000029E-2</v>
      </c>
      <c r="K142" s="261">
        <v>0.50203500000000023</v>
      </c>
      <c r="L142" s="98"/>
      <c r="M142" s="327">
        <v>17</v>
      </c>
      <c r="N142" s="111">
        <v>-8</v>
      </c>
      <c r="O142" s="111">
        <v>-8</v>
      </c>
      <c r="P142" s="111">
        <v>-6</v>
      </c>
      <c r="Q142" s="111">
        <v>-10</v>
      </c>
      <c r="T142" s="277"/>
    </row>
    <row r="143" spans="1:21" ht="13">
      <c r="A143" s="26" t="s">
        <v>205</v>
      </c>
      <c r="B143" s="41" t="s">
        <v>66</v>
      </c>
      <c r="C143" s="73">
        <v>182.68299999999999</v>
      </c>
      <c r="D143" s="283">
        <v>4.1115499999999994</v>
      </c>
      <c r="E143" s="73">
        <v>178.57145</v>
      </c>
      <c r="G143" s="264">
        <v>0.28649999999999998</v>
      </c>
      <c r="H143" s="265">
        <v>40.682999999999993</v>
      </c>
      <c r="I143" s="98"/>
      <c r="J143" s="264">
        <v>0.25754542253521118</v>
      </c>
      <c r="K143" s="265">
        <v>36.571449999999999</v>
      </c>
      <c r="L143" s="98"/>
      <c r="M143" s="328">
        <v>17</v>
      </c>
      <c r="N143" s="73">
        <v>142</v>
      </c>
      <c r="O143" s="73">
        <v>140</v>
      </c>
      <c r="P143" s="73">
        <v>199</v>
      </c>
      <c r="Q143" s="73">
        <v>95</v>
      </c>
      <c r="T143" s="277"/>
    </row>
    <row r="144" spans="1:21" ht="13">
      <c r="A144" s="26"/>
      <c r="B144" s="122"/>
      <c r="C144" s="123"/>
      <c r="D144" s="123"/>
      <c r="E144" s="123"/>
      <c r="G144" s="247"/>
      <c r="H144" s="98"/>
      <c r="I144" s="98"/>
      <c r="J144" s="247"/>
      <c r="K144" s="98"/>
      <c r="L144" s="98"/>
      <c r="M144" s="123"/>
      <c r="N144" s="123"/>
      <c r="O144" s="123"/>
      <c r="P144" s="123"/>
      <c r="Q144" s="123"/>
    </row>
    <row r="145" spans="1:21" ht="13">
      <c r="A145" s="26"/>
      <c r="C145" s="98"/>
      <c r="D145" s="26"/>
      <c r="E145" s="98"/>
      <c r="G145" s="247"/>
      <c r="H145" s="98"/>
      <c r="I145" s="98"/>
      <c r="J145" s="247"/>
      <c r="K145" s="98"/>
      <c r="L145" s="98"/>
      <c r="M145" s="98"/>
      <c r="N145" s="98"/>
      <c r="O145" s="98"/>
      <c r="P145" s="98"/>
      <c r="Q145" s="98"/>
    </row>
    <row r="146" spans="1:21" ht="16" thickBot="1">
      <c r="A146" s="26"/>
      <c r="B146" s="29" t="s">
        <v>207</v>
      </c>
      <c r="C146" s="100"/>
      <c r="D146" s="292"/>
      <c r="E146" s="100"/>
      <c r="G146" s="248"/>
      <c r="H146" s="100"/>
      <c r="I146" s="100"/>
      <c r="J146" s="248"/>
      <c r="K146" s="100"/>
      <c r="L146" s="100"/>
      <c r="M146" s="100"/>
      <c r="N146" s="100"/>
      <c r="O146" s="100"/>
      <c r="P146" s="100"/>
      <c r="Q146" s="100"/>
    </row>
    <row r="147" spans="1:21" ht="15.5">
      <c r="A147" s="26"/>
      <c r="B147" s="235"/>
      <c r="C147" s="287"/>
      <c r="D147" s="118"/>
      <c r="E147" s="287"/>
      <c r="G147" s="315"/>
      <c r="H147" s="287"/>
      <c r="I147" s="287"/>
      <c r="J147" s="315"/>
      <c r="K147" s="287"/>
      <c r="L147" s="287"/>
      <c r="M147" s="287"/>
      <c r="N147" s="287"/>
      <c r="O147" s="287"/>
      <c r="P147" s="287"/>
      <c r="Q147" s="287"/>
    </row>
    <row r="148" spans="1:21" ht="13">
      <c r="A148" s="26"/>
      <c r="B148" s="236"/>
      <c r="C148" s="236" t="s">
        <v>33</v>
      </c>
      <c r="D148" s="249" t="s">
        <v>429</v>
      </c>
      <c r="E148" s="236" t="s">
        <v>107</v>
      </c>
      <c r="G148" s="311" t="s">
        <v>433</v>
      </c>
      <c r="H148" s="256"/>
      <c r="I148" s="98"/>
      <c r="J148" s="311" t="s">
        <v>435</v>
      </c>
      <c r="K148" s="256"/>
      <c r="L148" s="98"/>
      <c r="M148" s="241"/>
      <c r="N148" s="236" t="s">
        <v>437</v>
      </c>
      <c r="O148" s="236" t="s">
        <v>438</v>
      </c>
      <c r="P148" s="236" t="s">
        <v>439</v>
      </c>
      <c r="Q148" s="236" t="s">
        <v>440</v>
      </c>
    </row>
    <row r="149" spans="1:21" ht="13">
      <c r="A149" s="26"/>
      <c r="B149" s="30" t="s">
        <v>36</v>
      </c>
      <c r="C149" s="70" t="s">
        <v>492</v>
      </c>
      <c r="D149" s="251" t="s">
        <v>492</v>
      </c>
      <c r="E149" s="70" t="s">
        <v>492</v>
      </c>
      <c r="G149" s="257" t="s">
        <v>434</v>
      </c>
      <c r="H149" s="70" t="s">
        <v>36</v>
      </c>
      <c r="I149" s="98"/>
      <c r="J149" s="257" t="s">
        <v>434</v>
      </c>
      <c r="K149" s="70" t="s">
        <v>36</v>
      </c>
      <c r="L149" s="98"/>
      <c r="M149" s="241" t="s">
        <v>441</v>
      </c>
      <c r="N149" s="70" t="s">
        <v>495</v>
      </c>
      <c r="O149" s="70" t="s">
        <v>495</v>
      </c>
      <c r="P149" s="70" t="s">
        <v>495</v>
      </c>
      <c r="Q149" s="70" t="s">
        <v>495</v>
      </c>
    </row>
    <row r="150" spans="1:21" ht="13">
      <c r="A150" s="26"/>
      <c r="B150" s="31"/>
      <c r="C150" s="98"/>
      <c r="D150" s="26"/>
      <c r="E150" s="98"/>
      <c r="G150" s="247"/>
      <c r="H150" s="98"/>
      <c r="I150" s="98"/>
      <c r="J150" s="247"/>
      <c r="K150" s="98"/>
      <c r="L150" s="98"/>
      <c r="M150" s="98"/>
      <c r="N150" s="98"/>
      <c r="O150" s="98"/>
      <c r="P150" s="98"/>
      <c r="Q150" s="98"/>
    </row>
    <row r="151" spans="1:21" ht="13">
      <c r="A151" s="26" t="s">
        <v>208</v>
      </c>
      <c r="B151" s="33" t="s">
        <v>38</v>
      </c>
      <c r="C151" s="102">
        <v>786.48812933710599</v>
      </c>
      <c r="D151" s="252">
        <v>0.23300000000000001</v>
      </c>
      <c r="E151" s="72">
        <v>786.25512933710604</v>
      </c>
      <c r="G151" s="258">
        <v>-4.0868134954748836E-2</v>
      </c>
      <c r="H151" s="259">
        <v>-33.511870662894012</v>
      </c>
      <c r="I151" s="98"/>
      <c r="J151" s="258">
        <v>-4.1152281296212179E-2</v>
      </c>
      <c r="K151" s="259">
        <v>-33.744870662893959</v>
      </c>
      <c r="L151" s="98"/>
      <c r="M151" s="326">
        <v>17</v>
      </c>
      <c r="N151" s="72">
        <v>820</v>
      </c>
      <c r="O151" s="72">
        <v>821</v>
      </c>
      <c r="P151" s="72">
        <v>878</v>
      </c>
      <c r="Q151" s="72">
        <v>757</v>
      </c>
      <c r="S151" s="276">
        <v>0</v>
      </c>
      <c r="T151" s="277">
        <v>786.48812933710599</v>
      </c>
      <c r="U151" s="276">
        <v>0</v>
      </c>
    </row>
    <row r="152" spans="1:21" ht="13">
      <c r="A152" s="26" t="s">
        <v>209</v>
      </c>
      <c r="B152" s="34" t="s">
        <v>40</v>
      </c>
      <c r="C152" s="105">
        <v>-516.29926960281398</v>
      </c>
      <c r="D152" s="109">
        <v>-8.3291844899999994</v>
      </c>
      <c r="E152" s="105">
        <v>-507.97008511281399</v>
      </c>
      <c r="G152" s="260">
        <v>-1.4696050376309167E-2</v>
      </c>
      <c r="H152" s="261">
        <v>7.700730397186021</v>
      </c>
      <c r="I152" s="98"/>
      <c r="J152" s="260">
        <v>-3.0591440624400779E-2</v>
      </c>
      <c r="K152" s="261">
        <v>16.02991488718601</v>
      </c>
      <c r="L152" s="98"/>
      <c r="M152" s="269">
        <v>17</v>
      </c>
      <c r="N152" s="105">
        <v>-524</v>
      </c>
      <c r="O152" s="105">
        <v>-530</v>
      </c>
      <c r="P152" s="105">
        <v>-440</v>
      </c>
      <c r="Q152" s="105">
        <v>-611</v>
      </c>
      <c r="S152" s="276">
        <v>0</v>
      </c>
      <c r="T152" s="277">
        <v>-516.29926960281398</v>
      </c>
      <c r="U152" s="276">
        <v>0</v>
      </c>
    </row>
    <row r="153" spans="1:21" ht="13">
      <c r="A153" s="233" t="s">
        <v>210</v>
      </c>
      <c r="B153" s="36" t="s">
        <v>42</v>
      </c>
      <c r="C153" s="109">
        <v>-29.652971000000001</v>
      </c>
      <c r="D153" s="109">
        <v>0</v>
      </c>
      <c r="E153" s="109">
        <v>-29.652971000000001</v>
      </c>
      <c r="G153" s="262"/>
      <c r="H153" s="263"/>
      <c r="I153" s="26"/>
      <c r="J153" s="262"/>
      <c r="K153" s="263"/>
      <c r="L153" s="26"/>
      <c r="M153" s="270"/>
      <c r="N153" s="198"/>
      <c r="O153" s="198"/>
      <c r="P153" s="198"/>
      <c r="Q153" s="198"/>
      <c r="S153" s="278">
        <v>0</v>
      </c>
      <c r="T153" s="279">
        <v>-29.652971000000001</v>
      </c>
      <c r="U153" s="278">
        <v>0</v>
      </c>
    </row>
    <row r="154" spans="1:21" ht="13">
      <c r="A154" s="26" t="s">
        <v>211</v>
      </c>
      <c r="B154" s="33" t="s">
        <v>44</v>
      </c>
      <c r="C154" s="72">
        <v>270.18885973429201</v>
      </c>
      <c r="D154" s="281">
        <v>-8.0961844899999988</v>
      </c>
      <c r="E154" s="72">
        <v>278.28504422429199</v>
      </c>
      <c r="G154" s="258">
        <v>-8.7199798194959377E-2</v>
      </c>
      <c r="H154" s="259">
        <v>-25.811140265707991</v>
      </c>
      <c r="I154" s="98"/>
      <c r="J154" s="258">
        <v>-5.9847823566581138E-2</v>
      </c>
      <c r="K154" s="259">
        <v>-17.714955775708006</v>
      </c>
      <c r="L154" s="98"/>
      <c r="M154" s="326">
        <v>17</v>
      </c>
      <c r="N154" s="72">
        <v>296</v>
      </c>
      <c r="O154" s="72">
        <v>295</v>
      </c>
      <c r="P154" s="72">
        <v>407</v>
      </c>
      <c r="Q154" s="72">
        <v>219</v>
      </c>
      <c r="S154" s="276">
        <v>0</v>
      </c>
      <c r="T154" s="277">
        <v>270.18885973429201</v>
      </c>
      <c r="U154" s="276">
        <v>0</v>
      </c>
    </row>
    <row r="155" spans="1:21" ht="13">
      <c r="A155" s="26" t="s">
        <v>212</v>
      </c>
      <c r="B155" s="34" t="s">
        <v>46</v>
      </c>
      <c r="C155" s="111">
        <v>-273.047294767869</v>
      </c>
      <c r="D155" s="76">
        <v>-195</v>
      </c>
      <c r="E155" s="111">
        <v>-78.047294767869005</v>
      </c>
      <c r="G155" s="260">
        <v>0.69594593023521112</v>
      </c>
      <c r="H155" s="261">
        <v>-112.047294767869</v>
      </c>
      <c r="I155" s="98"/>
      <c r="J155" s="260">
        <v>-0.51523419398839132</v>
      </c>
      <c r="K155" s="261">
        <v>82.952705232130995</v>
      </c>
      <c r="L155" s="98"/>
      <c r="M155" s="327">
        <v>17</v>
      </c>
      <c r="N155" s="111">
        <v>-161</v>
      </c>
      <c r="O155" s="111">
        <v>-132</v>
      </c>
      <c r="P155" s="111">
        <v>-86</v>
      </c>
      <c r="Q155" s="111">
        <v>-441</v>
      </c>
      <c r="S155" s="276">
        <v>0</v>
      </c>
      <c r="T155" s="277">
        <v>-273.047294767869</v>
      </c>
      <c r="U155" s="276">
        <v>0</v>
      </c>
    </row>
    <row r="156" spans="1:21" ht="13">
      <c r="A156" s="26" t="s">
        <v>213</v>
      </c>
      <c r="B156" s="34" t="s">
        <v>50</v>
      </c>
      <c r="C156" s="111">
        <v>1.1259999999999999</v>
      </c>
      <c r="D156" s="76">
        <v>0</v>
      </c>
      <c r="E156" s="111">
        <v>1.1259999999999999</v>
      </c>
      <c r="G156" s="260" t="s">
        <v>685</v>
      </c>
      <c r="H156" s="261">
        <v>1.1259999999999999</v>
      </c>
      <c r="I156" s="98"/>
      <c r="J156" s="260" t="s">
        <v>685</v>
      </c>
      <c r="K156" s="261">
        <v>1.1259999999999999</v>
      </c>
      <c r="L156" s="98"/>
      <c r="M156" s="327">
        <v>2</v>
      </c>
      <c r="N156" s="111">
        <v>0</v>
      </c>
      <c r="O156" s="111">
        <v>0</v>
      </c>
      <c r="P156" s="111">
        <v>0</v>
      </c>
      <c r="Q156" s="111">
        <v>0</v>
      </c>
      <c r="S156" s="276">
        <v>0</v>
      </c>
      <c r="T156" s="277">
        <v>1.1259999999999999</v>
      </c>
      <c r="U156" s="276">
        <v>0</v>
      </c>
    </row>
    <row r="157" spans="1:21" ht="13">
      <c r="A157" s="26" t="s">
        <v>214</v>
      </c>
      <c r="B157" s="34" t="s">
        <v>52</v>
      </c>
      <c r="C157" s="111">
        <v>-0.236428163449553</v>
      </c>
      <c r="D157" s="76">
        <v>0</v>
      </c>
      <c r="E157" s="111">
        <v>-0.236428163449553</v>
      </c>
      <c r="G157" s="260">
        <v>-0.95271436731008941</v>
      </c>
      <c r="H157" s="261">
        <v>4.7635718365504474</v>
      </c>
      <c r="I157" s="98"/>
      <c r="J157" s="260">
        <v>-0.95271436731008941</v>
      </c>
      <c r="K157" s="261">
        <v>4.7635718365504474</v>
      </c>
      <c r="L157" s="98"/>
      <c r="M157" s="327">
        <v>3</v>
      </c>
      <c r="N157" s="111">
        <v>-5</v>
      </c>
      <c r="O157" s="111">
        <v>-7</v>
      </c>
      <c r="P157" s="111">
        <v>0</v>
      </c>
      <c r="Q157" s="111">
        <v>-7</v>
      </c>
      <c r="S157" s="276">
        <v>-3.3306690738754696E-16</v>
      </c>
      <c r="T157" s="277">
        <v>-0.236428163449553</v>
      </c>
      <c r="U157" s="276">
        <v>-3.3306690738754696E-16</v>
      </c>
    </row>
    <row r="158" spans="1:21" ht="13">
      <c r="A158" s="26" t="s">
        <v>215</v>
      </c>
      <c r="B158" s="34" t="s">
        <v>54</v>
      </c>
      <c r="C158" s="111">
        <v>0</v>
      </c>
      <c r="D158" s="76">
        <v>0</v>
      </c>
      <c r="E158" s="111">
        <v>0</v>
      </c>
      <c r="G158" s="260" t="s">
        <v>685</v>
      </c>
      <c r="H158" s="261">
        <v>0</v>
      </c>
      <c r="I158" s="98"/>
      <c r="J158" s="260" t="s">
        <v>685</v>
      </c>
      <c r="K158" s="261">
        <v>0</v>
      </c>
      <c r="L158" s="98"/>
      <c r="M158" s="327">
        <v>2</v>
      </c>
      <c r="N158" s="111">
        <v>0</v>
      </c>
      <c r="O158" s="111">
        <v>0</v>
      </c>
      <c r="P158" s="111">
        <v>0</v>
      </c>
      <c r="Q158" s="111">
        <v>0</v>
      </c>
      <c r="S158" s="276">
        <v>0</v>
      </c>
      <c r="T158" s="277">
        <v>0</v>
      </c>
      <c r="U158" s="276">
        <v>0</v>
      </c>
    </row>
    <row r="159" spans="1:21" ht="13">
      <c r="A159" s="26" t="s">
        <v>216</v>
      </c>
      <c r="B159" s="33" t="s">
        <v>56</v>
      </c>
      <c r="C159" s="72">
        <v>-1.96886319702704</v>
      </c>
      <c r="D159" s="281">
        <v>-203.09618448999998</v>
      </c>
      <c r="E159" s="72">
        <v>201.12732129297294</v>
      </c>
      <c r="G159" s="258" t="s">
        <v>685</v>
      </c>
      <c r="H159" s="259">
        <v>-136.96886319702705</v>
      </c>
      <c r="I159" s="98"/>
      <c r="J159" s="258">
        <v>0.48983200957757722</v>
      </c>
      <c r="K159" s="259">
        <v>66.127321292972937</v>
      </c>
      <c r="L159" s="98"/>
      <c r="M159" s="326">
        <v>17</v>
      </c>
      <c r="N159" s="72">
        <v>135</v>
      </c>
      <c r="O159" s="72">
        <v>163</v>
      </c>
      <c r="P159" s="72">
        <v>225</v>
      </c>
      <c r="Q159" s="72">
        <v>-144</v>
      </c>
      <c r="S159" s="276">
        <v>-4.9071857688431919E-14</v>
      </c>
      <c r="T159" s="277">
        <v>-1.96886319702704</v>
      </c>
      <c r="U159" s="276">
        <v>0</v>
      </c>
    </row>
    <row r="160" spans="1:21" ht="13">
      <c r="A160" s="26" t="s">
        <v>217</v>
      </c>
      <c r="B160" s="34" t="s">
        <v>58</v>
      </c>
      <c r="C160" s="111">
        <v>-57.175343294107101</v>
      </c>
      <c r="D160" s="76">
        <v>2.6249590199999999</v>
      </c>
      <c r="E160" s="111">
        <v>-59.8003023141071</v>
      </c>
      <c r="G160" s="260">
        <v>0.39452056814895364</v>
      </c>
      <c r="H160" s="261">
        <v>-16.175343294107101</v>
      </c>
      <c r="I160" s="98"/>
      <c r="J160" s="260">
        <v>0.45854395888066102</v>
      </c>
      <c r="K160" s="261">
        <v>-18.8003023141071</v>
      </c>
      <c r="L160" s="98"/>
      <c r="M160" s="327">
        <v>17</v>
      </c>
      <c r="N160" s="111">
        <v>-41</v>
      </c>
      <c r="O160" s="111">
        <v>-50</v>
      </c>
      <c r="P160" s="111">
        <v>35</v>
      </c>
      <c r="Q160" s="111">
        <v>-65</v>
      </c>
      <c r="S160" s="276">
        <v>0</v>
      </c>
      <c r="T160" s="277">
        <v>-57.175343294107101</v>
      </c>
      <c r="U160" s="276">
        <v>0</v>
      </c>
    </row>
    <row r="161" spans="1:21" ht="13">
      <c r="A161" s="26" t="s">
        <v>218</v>
      </c>
      <c r="B161" s="34" t="s">
        <v>60</v>
      </c>
      <c r="C161" s="111">
        <v>1.33396068772677</v>
      </c>
      <c r="D161" s="76">
        <v>-3.6589999999999998</v>
      </c>
      <c r="E161" s="111">
        <v>4.9929606877267698</v>
      </c>
      <c r="G161" s="260" t="s">
        <v>685</v>
      </c>
      <c r="H161" s="261">
        <v>1.33396068772677</v>
      </c>
      <c r="I161" s="98"/>
      <c r="J161" s="260" t="s">
        <v>685</v>
      </c>
      <c r="K161" s="261">
        <v>4.9929606877267698</v>
      </c>
      <c r="L161" s="98"/>
      <c r="M161" s="327">
        <v>4</v>
      </c>
      <c r="N161" s="111">
        <v>0</v>
      </c>
      <c r="O161" s="111">
        <v>0</v>
      </c>
      <c r="P161" s="111">
        <v>0</v>
      </c>
      <c r="Q161" s="111">
        <v>0</v>
      </c>
      <c r="S161" s="276">
        <v>0</v>
      </c>
      <c r="T161" s="277">
        <v>1.33396068772677</v>
      </c>
      <c r="U161" s="276">
        <v>0</v>
      </c>
    </row>
    <row r="162" spans="1:21" ht="13">
      <c r="A162" s="26" t="s">
        <v>219</v>
      </c>
      <c r="B162" s="33" t="s">
        <v>62</v>
      </c>
      <c r="C162" s="72">
        <v>-57.810245803407398</v>
      </c>
      <c r="D162" s="281">
        <v>-204.13022546999997</v>
      </c>
      <c r="E162" s="72">
        <v>146.31997966659259</v>
      </c>
      <c r="G162" s="258" t="s">
        <v>685</v>
      </c>
      <c r="H162" s="259">
        <v>-151.81024580340738</v>
      </c>
      <c r="I162" s="98"/>
      <c r="J162" s="258">
        <v>0.55659552836800619</v>
      </c>
      <c r="K162" s="259">
        <v>52.319979666592587</v>
      </c>
      <c r="L162" s="98"/>
      <c r="M162" s="326">
        <v>17</v>
      </c>
      <c r="N162" s="72">
        <v>94</v>
      </c>
      <c r="O162" s="72">
        <v>114</v>
      </c>
      <c r="P162" s="72">
        <v>165</v>
      </c>
      <c r="Q162" s="72">
        <v>-109</v>
      </c>
      <c r="S162" s="276">
        <v>-3.979039320256561E-13</v>
      </c>
      <c r="T162" s="277">
        <v>-57.810245803407398</v>
      </c>
      <c r="U162" s="276">
        <v>-3.979039320256561E-13</v>
      </c>
    </row>
    <row r="163" spans="1:21" ht="13">
      <c r="A163" s="26" t="s">
        <v>220</v>
      </c>
      <c r="B163" s="34" t="s">
        <v>64</v>
      </c>
      <c r="C163" s="111">
        <v>-42.017555911141102</v>
      </c>
      <c r="D163" s="76">
        <v>-2.25965051148449</v>
      </c>
      <c r="E163" s="111">
        <v>-39.757905399656615</v>
      </c>
      <c r="G163" s="260">
        <v>0.44888123831521032</v>
      </c>
      <c r="H163" s="261">
        <v>-13.017555911141102</v>
      </c>
      <c r="I163" s="98"/>
      <c r="J163" s="260">
        <v>0.37096225516057291</v>
      </c>
      <c r="K163" s="261">
        <v>-10.757905399656615</v>
      </c>
      <c r="L163" s="98"/>
      <c r="M163" s="327">
        <v>17</v>
      </c>
      <c r="N163" s="111">
        <v>-29</v>
      </c>
      <c r="O163" s="111">
        <v>-32</v>
      </c>
      <c r="P163" s="111">
        <v>31</v>
      </c>
      <c r="Q163" s="111">
        <v>-46</v>
      </c>
      <c r="S163" s="276">
        <v>0</v>
      </c>
      <c r="T163" s="277">
        <v>-42.017555911141102</v>
      </c>
      <c r="U163" s="276">
        <v>0</v>
      </c>
    </row>
    <row r="164" spans="1:21" ht="13">
      <c r="A164" s="26" t="s">
        <v>221</v>
      </c>
      <c r="B164" s="41" t="s">
        <v>66</v>
      </c>
      <c r="C164" s="73">
        <v>-99.827801714548499</v>
      </c>
      <c r="D164" s="283">
        <v>-206.38987598148447</v>
      </c>
      <c r="E164" s="73">
        <v>106.56207426693597</v>
      </c>
      <c r="G164" s="264" t="s">
        <v>685</v>
      </c>
      <c r="H164" s="265">
        <v>-164.82780171454851</v>
      </c>
      <c r="I164" s="98"/>
      <c r="J164" s="264">
        <v>0.63941652718363029</v>
      </c>
      <c r="K164" s="265">
        <v>41.562074266935966</v>
      </c>
      <c r="L164" s="98"/>
      <c r="M164" s="328">
        <v>17</v>
      </c>
      <c r="N164" s="73">
        <v>65</v>
      </c>
      <c r="O164" s="73">
        <v>83</v>
      </c>
      <c r="P164" s="73">
        <v>144</v>
      </c>
      <c r="Q164" s="73">
        <v>-78</v>
      </c>
      <c r="S164" s="276">
        <v>3.979039320256561E-13</v>
      </c>
      <c r="T164" s="277">
        <v>-99.827801714548499</v>
      </c>
      <c r="U164" s="276">
        <v>3.694822225952521E-13</v>
      </c>
    </row>
    <row r="165" spans="1:21" ht="13">
      <c r="A165" s="234" t="s">
        <v>414</v>
      </c>
      <c r="B165" s="234"/>
      <c r="C165" s="284"/>
      <c r="D165" s="285">
        <v>0</v>
      </c>
      <c r="E165" s="284"/>
      <c r="G165" s="312"/>
      <c r="H165" s="313"/>
      <c r="I165" s="313"/>
      <c r="J165" s="312"/>
      <c r="K165" s="313"/>
      <c r="L165" s="313"/>
      <c r="M165" s="284"/>
      <c r="N165" s="284"/>
      <c r="O165" s="284"/>
      <c r="P165" s="284"/>
      <c r="Q165" s="284"/>
    </row>
    <row r="166" spans="1:21" ht="16" thickBot="1">
      <c r="A166" s="26"/>
      <c r="B166" s="112" t="s">
        <v>222</v>
      </c>
      <c r="C166" s="178"/>
      <c r="D166" s="293"/>
      <c r="E166" s="178"/>
      <c r="G166" s="314"/>
      <c r="H166" s="178"/>
      <c r="I166" s="178"/>
      <c r="J166" s="314"/>
      <c r="K166" s="178"/>
      <c r="L166" s="178"/>
      <c r="M166" s="178"/>
      <c r="N166" s="178"/>
      <c r="O166" s="178"/>
      <c r="P166" s="178"/>
      <c r="Q166" s="178"/>
    </row>
    <row r="167" spans="1:21" ht="15.5">
      <c r="A167" s="26"/>
      <c r="B167" s="237"/>
      <c r="C167" s="294"/>
      <c r="D167" s="137"/>
      <c r="E167" s="294"/>
      <c r="G167" s="315"/>
      <c r="H167" s="294"/>
      <c r="I167" s="294"/>
      <c r="J167" s="315"/>
      <c r="K167" s="294"/>
      <c r="L167" s="294"/>
      <c r="M167" s="294"/>
      <c r="N167" s="294"/>
      <c r="O167" s="294"/>
      <c r="P167" s="294"/>
      <c r="Q167" s="294"/>
    </row>
    <row r="168" spans="1:21" ht="13">
      <c r="A168" s="26"/>
      <c r="B168" s="238"/>
      <c r="C168" s="238" t="s">
        <v>33</v>
      </c>
      <c r="D168" s="288" t="s">
        <v>429</v>
      </c>
      <c r="E168" s="238" t="s">
        <v>107</v>
      </c>
      <c r="G168" s="316" t="s">
        <v>433</v>
      </c>
      <c r="H168" s="317"/>
      <c r="I168" s="98"/>
      <c r="J168" s="316" t="s">
        <v>435</v>
      </c>
      <c r="K168" s="317"/>
      <c r="L168" s="98"/>
      <c r="M168" s="240"/>
      <c r="N168" s="115" t="s">
        <v>437</v>
      </c>
      <c r="O168" s="238" t="s">
        <v>438</v>
      </c>
      <c r="P168" s="238" t="s">
        <v>439</v>
      </c>
      <c r="Q168" s="238" t="s">
        <v>440</v>
      </c>
    </row>
    <row r="169" spans="1:21" ht="13">
      <c r="A169" s="26"/>
      <c r="B169" s="114" t="s">
        <v>36</v>
      </c>
      <c r="C169" s="115" t="s">
        <v>492</v>
      </c>
      <c r="D169" s="289" t="s">
        <v>492</v>
      </c>
      <c r="E169" s="115" t="s">
        <v>492</v>
      </c>
      <c r="G169" s="318" t="s">
        <v>434</v>
      </c>
      <c r="H169" s="115" t="s">
        <v>36</v>
      </c>
      <c r="I169" s="98"/>
      <c r="J169" s="318" t="s">
        <v>434</v>
      </c>
      <c r="K169" s="115" t="s">
        <v>36</v>
      </c>
      <c r="L169" s="98"/>
      <c r="M169" s="238" t="s">
        <v>441</v>
      </c>
      <c r="N169" s="115" t="s">
        <v>495</v>
      </c>
      <c r="O169" s="115" t="s">
        <v>495</v>
      </c>
      <c r="P169" s="115" t="s">
        <v>495</v>
      </c>
      <c r="Q169" s="115" t="s">
        <v>495</v>
      </c>
    </row>
    <row r="170" spans="1:21" ht="13">
      <c r="A170" s="26"/>
      <c r="B170" s="31"/>
      <c r="C170" s="111"/>
      <c r="D170" s="76"/>
      <c r="E170" s="111"/>
      <c r="G170" s="247"/>
      <c r="H170" s="98"/>
      <c r="I170" s="98"/>
      <c r="J170" s="247"/>
      <c r="K170" s="98"/>
      <c r="L170" s="98"/>
      <c r="M170" s="111"/>
      <c r="N170" s="111"/>
      <c r="O170" s="111"/>
      <c r="P170" s="111"/>
      <c r="Q170" s="111"/>
    </row>
    <row r="171" spans="1:21" ht="13">
      <c r="A171" s="26" t="s">
        <v>223</v>
      </c>
      <c r="B171" s="33" t="s">
        <v>38</v>
      </c>
      <c r="C171" s="102">
        <v>618.92600000000004</v>
      </c>
      <c r="D171" s="252">
        <v>0</v>
      </c>
      <c r="E171" s="86">
        <v>618.92600000000004</v>
      </c>
      <c r="G171" s="258">
        <v>1.7970394736842144E-2</v>
      </c>
      <c r="H171" s="259">
        <v>10.926000000000045</v>
      </c>
      <c r="I171" s="98"/>
      <c r="J171" s="258">
        <v>1.7970394736842144E-2</v>
      </c>
      <c r="K171" s="259">
        <v>10.926000000000045</v>
      </c>
      <c r="L171" s="98"/>
      <c r="M171" s="326">
        <v>17</v>
      </c>
      <c r="N171" s="86">
        <v>608</v>
      </c>
      <c r="O171" s="86">
        <v>600</v>
      </c>
      <c r="P171" s="86">
        <v>668</v>
      </c>
      <c r="Q171" s="86">
        <v>554</v>
      </c>
    </row>
    <row r="172" spans="1:21" ht="13">
      <c r="A172" s="26" t="s">
        <v>224</v>
      </c>
      <c r="B172" s="34" t="s">
        <v>40</v>
      </c>
      <c r="C172" s="105">
        <v>-405.48</v>
      </c>
      <c r="D172" s="109">
        <v>-7.9351844899999993</v>
      </c>
      <c r="E172" s="105">
        <v>-397.54481551000003</v>
      </c>
      <c r="G172" s="260">
        <v>4.7751937984496173E-2</v>
      </c>
      <c r="H172" s="261">
        <v>-18.480000000000018</v>
      </c>
      <c r="I172" s="98"/>
      <c r="J172" s="260">
        <v>2.724758529715765E-2</v>
      </c>
      <c r="K172" s="261">
        <v>-10.544815510000035</v>
      </c>
      <c r="L172" s="98"/>
      <c r="M172" s="269">
        <v>17</v>
      </c>
      <c r="N172" s="105">
        <v>-387</v>
      </c>
      <c r="O172" s="105">
        <v>-399</v>
      </c>
      <c r="P172" s="105">
        <v>-306</v>
      </c>
      <c r="Q172" s="105">
        <v>-465</v>
      </c>
      <c r="T172" s="277"/>
    </row>
    <row r="173" spans="1:21" ht="13">
      <c r="A173" s="233" t="s">
        <v>225</v>
      </c>
      <c r="B173" s="36" t="s">
        <v>42</v>
      </c>
      <c r="C173" s="109">
        <v>-29.652971000000001</v>
      </c>
      <c r="D173" s="109">
        <v>0</v>
      </c>
      <c r="E173" s="109">
        <v>-29.652971000000001</v>
      </c>
      <c r="G173" s="262"/>
      <c r="H173" s="263"/>
      <c r="I173" s="26"/>
      <c r="J173" s="262"/>
      <c r="K173" s="263"/>
      <c r="L173" s="26"/>
      <c r="M173" s="270"/>
      <c r="N173" s="198"/>
      <c r="O173" s="198"/>
      <c r="P173" s="198"/>
      <c r="Q173" s="198"/>
      <c r="S173" s="278"/>
      <c r="T173" s="279"/>
      <c r="U173" s="278"/>
    </row>
    <row r="174" spans="1:21" ht="13">
      <c r="A174" s="26" t="s">
        <v>226</v>
      </c>
      <c r="B174" s="33" t="s">
        <v>44</v>
      </c>
      <c r="C174" s="86">
        <v>213.446</v>
      </c>
      <c r="D174" s="290">
        <v>-7.9351844899999993</v>
      </c>
      <c r="E174" s="86">
        <v>221.38118449000001</v>
      </c>
      <c r="G174" s="258">
        <v>-3.4180995475113107E-2</v>
      </c>
      <c r="H174" s="259">
        <v>-7.554000000000002</v>
      </c>
      <c r="I174" s="98"/>
      <c r="J174" s="258">
        <v>1.724816696832665E-3</v>
      </c>
      <c r="K174" s="259">
        <v>0.38118449000000965</v>
      </c>
      <c r="L174" s="98"/>
      <c r="M174" s="326">
        <v>17</v>
      </c>
      <c r="N174" s="86">
        <v>221</v>
      </c>
      <c r="O174" s="86">
        <v>217</v>
      </c>
      <c r="P174" s="86">
        <v>338</v>
      </c>
      <c r="Q174" s="86">
        <v>144</v>
      </c>
    </row>
    <row r="175" spans="1:21" ht="13">
      <c r="A175" s="26" t="s">
        <v>227</v>
      </c>
      <c r="B175" s="34" t="s">
        <v>46</v>
      </c>
      <c r="C175" s="84">
        <v>-45.292999999999999</v>
      </c>
      <c r="D175" s="282">
        <v>0</v>
      </c>
      <c r="E175" s="84">
        <v>-45.292999999999999</v>
      </c>
      <c r="G175" s="260">
        <v>-0.54249494949494959</v>
      </c>
      <c r="H175" s="261">
        <v>53.707000000000001</v>
      </c>
      <c r="I175" s="98"/>
      <c r="J175" s="260">
        <v>-0.54249494949494959</v>
      </c>
      <c r="K175" s="261">
        <v>53.707000000000001</v>
      </c>
      <c r="L175" s="98"/>
      <c r="M175" s="327">
        <v>16</v>
      </c>
      <c r="N175" s="84">
        <v>-99</v>
      </c>
      <c r="O175" s="84">
        <v>-89</v>
      </c>
      <c r="P175" s="84">
        <v>-60</v>
      </c>
      <c r="Q175" s="84">
        <v>-141</v>
      </c>
    </row>
    <row r="176" spans="1:21" ht="13">
      <c r="A176" s="26" t="s">
        <v>228</v>
      </c>
      <c r="B176" s="34" t="s">
        <v>50</v>
      </c>
      <c r="C176" s="84">
        <v>1.1259999999999999</v>
      </c>
      <c r="D176" s="282">
        <v>0</v>
      </c>
      <c r="E176" s="84">
        <v>1.1259999999999999</v>
      </c>
      <c r="G176" s="260" t="s">
        <v>685</v>
      </c>
      <c r="H176" s="261">
        <v>1.1259999999999999</v>
      </c>
      <c r="I176" s="98"/>
      <c r="J176" s="260" t="s">
        <v>685</v>
      </c>
      <c r="K176" s="261">
        <v>1.1259999999999999</v>
      </c>
      <c r="L176" s="98"/>
      <c r="M176" s="327">
        <v>2</v>
      </c>
      <c r="N176" s="84">
        <v>0</v>
      </c>
      <c r="O176" s="84">
        <v>0</v>
      </c>
      <c r="P176" s="84">
        <v>0</v>
      </c>
      <c r="Q176" s="84">
        <v>0</v>
      </c>
    </row>
    <row r="177" spans="1:17" ht="13">
      <c r="A177" s="26" t="s">
        <v>229</v>
      </c>
      <c r="B177" s="34" t="s">
        <v>52</v>
      </c>
      <c r="C177" s="84">
        <v>-0.23400000000000001</v>
      </c>
      <c r="D177" s="282">
        <v>0</v>
      </c>
      <c r="E177" s="84">
        <v>-0.23400000000000001</v>
      </c>
      <c r="G177" s="260">
        <v>-0.95320000000000005</v>
      </c>
      <c r="H177" s="261">
        <v>4.766</v>
      </c>
      <c r="I177" s="98"/>
      <c r="J177" s="260">
        <v>-0.95320000000000005</v>
      </c>
      <c r="K177" s="261">
        <v>4.766</v>
      </c>
      <c r="L177" s="98"/>
      <c r="M177" s="327">
        <v>3</v>
      </c>
      <c r="N177" s="84">
        <v>-5</v>
      </c>
      <c r="O177" s="84">
        <v>-7</v>
      </c>
      <c r="P177" s="84">
        <v>0</v>
      </c>
      <c r="Q177" s="84">
        <v>-7</v>
      </c>
    </row>
    <row r="178" spans="1:17" ht="13">
      <c r="A178" s="26" t="s">
        <v>230</v>
      </c>
      <c r="B178" s="34" t="s">
        <v>54</v>
      </c>
      <c r="C178" s="84">
        <v>0</v>
      </c>
      <c r="D178" s="282">
        <v>0</v>
      </c>
      <c r="E178" s="84">
        <v>0</v>
      </c>
      <c r="G178" s="260" t="s">
        <v>685</v>
      </c>
      <c r="H178" s="261">
        <v>0</v>
      </c>
      <c r="I178" s="98"/>
      <c r="J178" s="260" t="s">
        <v>685</v>
      </c>
      <c r="K178" s="261">
        <v>0</v>
      </c>
      <c r="L178" s="98"/>
      <c r="M178" s="327">
        <v>2</v>
      </c>
      <c r="N178" s="84">
        <v>0</v>
      </c>
      <c r="O178" s="84">
        <v>0</v>
      </c>
      <c r="P178" s="84">
        <v>0</v>
      </c>
      <c r="Q178" s="84">
        <v>0</v>
      </c>
    </row>
    <row r="179" spans="1:17" ht="13">
      <c r="A179" s="26" t="s">
        <v>231</v>
      </c>
      <c r="B179" s="33" t="s">
        <v>56</v>
      </c>
      <c r="C179" s="86">
        <v>169.04499999999999</v>
      </c>
      <c r="D179" s="290">
        <v>-7.9351844899999993</v>
      </c>
      <c r="E179" s="86">
        <v>176.98018449</v>
      </c>
      <c r="G179" s="258">
        <v>0.40870833333333323</v>
      </c>
      <c r="H179" s="259">
        <v>49.044999999999987</v>
      </c>
      <c r="I179" s="98"/>
      <c r="J179" s="258">
        <v>0.47483487075000008</v>
      </c>
      <c r="K179" s="259">
        <v>56.980184489999999</v>
      </c>
      <c r="L179" s="98"/>
      <c r="M179" s="326">
        <v>16</v>
      </c>
      <c r="N179" s="86">
        <v>120</v>
      </c>
      <c r="O179" s="86">
        <v>114</v>
      </c>
      <c r="P179" s="86">
        <v>199</v>
      </c>
      <c r="Q179" s="86">
        <v>60</v>
      </c>
    </row>
    <row r="180" spans="1:17" ht="13">
      <c r="A180" s="26" t="s">
        <v>232</v>
      </c>
      <c r="B180" s="34" t="s">
        <v>58</v>
      </c>
      <c r="C180" s="84">
        <v>-48.085000000000001</v>
      </c>
      <c r="D180" s="282">
        <v>2.6249590199999999</v>
      </c>
      <c r="E180" s="84">
        <v>-50.709959019999999</v>
      </c>
      <c r="G180" s="260">
        <v>0.33569444444444452</v>
      </c>
      <c r="H180" s="261">
        <v>-12.085000000000001</v>
      </c>
      <c r="I180" s="98"/>
      <c r="J180" s="260">
        <v>0.40860997277777766</v>
      </c>
      <c r="K180" s="261">
        <v>-14.709959019999999</v>
      </c>
      <c r="L180" s="98"/>
      <c r="M180" s="327">
        <v>16</v>
      </c>
      <c r="N180" s="84">
        <v>-36</v>
      </c>
      <c r="O180" s="84">
        <v>-39</v>
      </c>
      <c r="P180" s="84">
        <v>-18</v>
      </c>
      <c r="Q180" s="84">
        <v>-53</v>
      </c>
    </row>
    <row r="181" spans="1:17" ht="13">
      <c r="A181" s="26" t="s">
        <v>233</v>
      </c>
      <c r="B181" s="34" t="s">
        <v>60</v>
      </c>
      <c r="C181" s="84">
        <v>0</v>
      </c>
      <c r="D181" s="282">
        <v>0</v>
      </c>
      <c r="E181" s="84">
        <v>0</v>
      </c>
      <c r="G181" s="260" t="s">
        <v>685</v>
      </c>
      <c r="H181" s="261">
        <v>0</v>
      </c>
      <c r="I181" s="98"/>
      <c r="J181" s="260" t="s">
        <v>685</v>
      </c>
      <c r="K181" s="261">
        <v>0</v>
      </c>
      <c r="L181" s="98"/>
      <c r="M181" s="327">
        <v>4</v>
      </c>
      <c r="N181" s="84">
        <v>0</v>
      </c>
      <c r="O181" s="84">
        <v>0</v>
      </c>
      <c r="P181" s="84">
        <v>0</v>
      </c>
      <c r="Q181" s="84">
        <v>0</v>
      </c>
    </row>
    <row r="182" spans="1:17" ht="13">
      <c r="A182" s="26" t="s">
        <v>234</v>
      </c>
      <c r="B182" s="33" t="s">
        <v>62</v>
      </c>
      <c r="C182" s="86">
        <v>120.96</v>
      </c>
      <c r="D182" s="290">
        <v>-5.3102254699999989</v>
      </c>
      <c r="E182" s="86">
        <v>126.27022546999999</v>
      </c>
      <c r="G182" s="258">
        <v>0.42305882352941171</v>
      </c>
      <c r="H182" s="259">
        <v>35.959999999999994</v>
      </c>
      <c r="I182" s="98"/>
      <c r="J182" s="258">
        <v>0.48553206435294105</v>
      </c>
      <c r="K182" s="259">
        <v>41.270225469999986</v>
      </c>
      <c r="L182" s="98"/>
      <c r="M182" s="326">
        <v>16</v>
      </c>
      <c r="N182" s="86">
        <v>85</v>
      </c>
      <c r="O182" s="86">
        <v>74</v>
      </c>
      <c r="P182" s="86">
        <v>148</v>
      </c>
      <c r="Q182" s="86">
        <v>42</v>
      </c>
    </row>
    <row r="183" spans="1:17" ht="13">
      <c r="A183" s="26" t="s">
        <v>235</v>
      </c>
      <c r="B183" s="34" t="s">
        <v>64</v>
      </c>
      <c r="C183" s="84">
        <v>-29.678574180197899</v>
      </c>
      <c r="D183" s="282">
        <v>1.2956113600000001</v>
      </c>
      <c r="E183" s="84">
        <v>-30.974185540197897</v>
      </c>
      <c r="G183" s="260">
        <v>0.41326543715228081</v>
      </c>
      <c r="H183" s="261">
        <v>-8.6785741801978986</v>
      </c>
      <c r="I183" s="98"/>
      <c r="J183" s="260">
        <v>0.47496121619989995</v>
      </c>
      <c r="K183" s="261">
        <v>-9.9741855401978974</v>
      </c>
      <c r="L183" s="98"/>
      <c r="M183" s="327">
        <v>16</v>
      </c>
      <c r="N183" s="84">
        <v>-21</v>
      </c>
      <c r="O183" s="84">
        <v>-19</v>
      </c>
      <c r="P183" s="84">
        <v>-11</v>
      </c>
      <c r="Q183" s="84">
        <v>-31</v>
      </c>
    </row>
    <row r="184" spans="1:17" ht="13">
      <c r="A184" s="26" t="s">
        <v>236</v>
      </c>
      <c r="B184" s="41" t="s">
        <v>66</v>
      </c>
      <c r="C184" s="87">
        <v>91.281425819802095</v>
      </c>
      <c r="D184" s="291">
        <v>-4.0146141099999983</v>
      </c>
      <c r="E184" s="87">
        <v>95.296039929802092</v>
      </c>
      <c r="G184" s="264">
        <v>0.42627227843440774</v>
      </c>
      <c r="H184" s="265">
        <v>27.281425819802095</v>
      </c>
      <c r="I184" s="98"/>
      <c r="J184" s="264">
        <v>0.48900062390315768</v>
      </c>
      <c r="K184" s="265">
        <v>31.296039929802092</v>
      </c>
      <c r="L184" s="98"/>
      <c r="M184" s="328">
        <v>16</v>
      </c>
      <c r="N184" s="87">
        <v>64</v>
      </c>
      <c r="O184" s="87">
        <v>55</v>
      </c>
      <c r="P184" s="87">
        <v>130</v>
      </c>
      <c r="Q184" s="87">
        <v>10</v>
      </c>
    </row>
    <row r="185" spans="1:17" ht="13">
      <c r="A185" s="26"/>
      <c r="C185" s="111"/>
      <c r="D185" s="76"/>
      <c r="E185" s="111"/>
      <c r="G185" s="247"/>
      <c r="H185" s="98"/>
      <c r="I185" s="98"/>
      <c r="J185" s="247"/>
      <c r="K185" s="98"/>
      <c r="L185" s="98"/>
      <c r="M185" s="111"/>
      <c r="N185" s="111"/>
      <c r="O185" s="111"/>
      <c r="P185" s="111"/>
      <c r="Q185" s="111"/>
    </row>
    <row r="186" spans="1:17" ht="16" thickBot="1">
      <c r="A186" s="26"/>
      <c r="B186" s="112" t="s">
        <v>237</v>
      </c>
      <c r="C186" s="178"/>
      <c r="D186" s="293"/>
      <c r="E186" s="178"/>
      <c r="G186" s="314"/>
      <c r="H186" s="178"/>
      <c r="I186" s="178"/>
      <c r="J186" s="314"/>
      <c r="K186" s="178"/>
      <c r="L186" s="178"/>
      <c r="M186" s="178"/>
      <c r="N186" s="178"/>
      <c r="O186" s="178"/>
      <c r="P186" s="178"/>
      <c r="Q186" s="178"/>
    </row>
    <row r="187" spans="1:17" ht="15.5">
      <c r="A187" s="26"/>
      <c r="B187" s="237"/>
      <c r="C187" s="294"/>
      <c r="D187" s="137"/>
      <c r="E187" s="294"/>
      <c r="G187" s="315"/>
      <c r="H187" s="294"/>
      <c r="I187" s="294"/>
      <c r="J187" s="315"/>
      <c r="K187" s="294"/>
      <c r="L187" s="294"/>
      <c r="M187" s="294"/>
      <c r="N187" s="294"/>
      <c r="O187" s="294"/>
      <c r="P187" s="294"/>
      <c r="Q187" s="294"/>
    </row>
    <row r="188" spans="1:17" ht="13">
      <c r="A188" s="26"/>
      <c r="B188" s="240"/>
      <c r="C188" s="115" t="s">
        <v>33</v>
      </c>
      <c r="D188" s="295" t="s">
        <v>429</v>
      </c>
      <c r="E188" s="115" t="s">
        <v>107</v>
      </c>
      <c r="G188" s="316" t="s">
        <v>433</v>
      </c>
      <c r="H188" s="317"/>
      <c r="I188" s="98"/>
      <c r="J188" s="316" t="s">
        <v>435</v>
      </c>
      <c r="K188" s="317"/>
      <c r="L188" s="98"/>
      <c r="M188" s="240"/>
      <c r="N188" s="115" t="s">
        <v>437</v>
      </c>
      <c r="O188" s="238" t="s">
        <v>438</v>
      </c>
      <c r="P188" s="238" t="s">
        <v>439</v>
      </c>
      <c r="Q188" s="238" t="s">
        <v>440</v>
      </c>
    </row>
    <row r="189" spans="1:17" ht="13">
      <c r="A189" s="26"/>
      <c r="B189" s="114" t="s">
        <v>36</v>
      </c>
      <c r="C189" s="180" t="s">
        <v>492</v>
      </c>
      <c r="D189" s="296" t="s">
        <v>492</v>
      </c>
      <c r="E189" s="180" t="s">
        <v>492</v>
      </c>
      <c r="G189" s="318" t="s">
        <v>434</v>
      </c>
      <c r="H189" s="115" t="s">
        <v>36</v>
      </c>
      <c r="I189" s="98"/>
      <c r="J189" s="318" t="s">
        <v>434</v>
      </c>
      <c r="K189" s="115" t="s">
        <v>36</v>
      </c>
      <c r="L189" s="98"/>
      <c r="M189" s="329" t="s">
        <v>441</v>
      </c>
      <c r="N189" s="180" t="s">
        <v>495</v>
      </c>
      <c r="O189" s="180" t="s">
        <v>495</v>
      </c>
      <c r="P189" s="180" t="s">
        <v>495</v>
      </c>
      <c r="Q189" s="180" t="s">
        <v>495</v>
      </c>
    </row>
    <row r="190" spans="1:17" ht="13">
      <c r="A190" s="26"/>
      <c r="B190" s="31"/>
      <c r="C190" s="111"/>
      <c r="D190" s="76"/>
      <c r="E190" s="111"/>
      <c r="G190" s="247"/>
      <c r="H190" s="98"/>
      <c r="I190" s="98"/>
      <c r="J190" s="247"/>
      <c r="K190" s="98"/>
      <c r="L190" s="98"/>
      <c r="M190" s="111"/>
      <c r="N190" s="111"/>
      <c r="O190" s="111"/>
      <c r="P190" s="111"/>
      <c r="Q190" s="111"/>
    </row>
    <row r="191" spans="1:17" ht="13">
      <c r="A191" s="26" t="s">
        <v>238</v>
      </c>
      <c r="B191" s="33" t="s">
        <v>38</v>
      </c>
      <c r="C191" s="102">
        <v>167.562129337106</v>
      </c>
      <c r="D191" s="252">
        <v>0.23300000000000001</v>
      </c>
      <c r="E191" s="86">
        <v>167.329129337106</v>
      </c>
      <c r="G191" s="258">
        <v>-0.20961259746648109</v>
      </c>
      <c r="H191" s="259">
        <v>-44.437870662893999</v>
      </c>
      <c r="I191" s="98"/>
      <c r="J191" s="258">
        <v>-0.21071165407025472</v>
      </c>
      <c r="K191" s="259">
        <v>-44.670870662894004</v>
      </c>
      <c r="L191" s="98"/>
      <c r="M191" s="326">
        <v>17</v>
      </c>
      <c r="N191" s="86">
        <v>212</v>
      </c>
      <c r="O191" s="86">
        <v>213</v>
      </c>
      <c r="P191" s="86">
        <v>234</v>
      </c>
      <c r="Q191" s="86">
        <v>188</v>
      </c>
    </row>
    <row r="192" spans="1:17" ht="13">
      <c r="A192" s="26" t="s">
        <v>239</v>
      </c>
      <c r="B192" s="34" t="s">
        <v>40</v>
      </c>
      <c r="C192" s="84">
        <v>-110.819269602814</v>
      </c>
      <c r="D192" s="282">
        <v>-0.39400000000000002</v>
      </c>
      <c r="E192" s="84">
        <v>-110.425269602814</v>
      </c>
      <c r="G192" s="260">
        <v>-0.19110022187727005</v>
      </c>
      <c r="H192" s="261">
        <v>26.180730397185997</v>
      </c>
      <c r="I192" s="98"/>
      <c r="J192" s="260">
        <v>-0.19397613428602922</v>
      </c>
      <c r="K192" s="261">
        <v>26.574730397186002</v>
      </c>
      <c r="L192" s="98"/>
      <c r="M192" s="327">
        <v>17</v>
      </c>
      <c r="N192" s="84">
        <v>-137</v>
      </c>
      <c r="O192" s="84">
        <v>-140</v>
      </c>
      <c r="P192" s="84">
        <v>-121</v>
      </c>
      <c r="Q192" s="84">
        <v>-150</v>
      </c>
    </row>
    <row r="193" spans="1:17" ht="13">
      <c r="A193" s="26" t="s">
        <v>240</v>
      </c>
      <c r="B193" s="33" t="s">
        <v>44</v>
      </c>
      <c r="C193" s="86">
        <v>56.742859734291699</v>
      </c>
      <c r="D193" s="290">
        <v>-0.161</v>
      </c>
      <c r="E193" s="86">
        <v>56.9038597342917</v>
      </c>
      <c r="G193" s="258">
        <v>-0.24342853687611066</v>
      </c>
      <c r="H193" s="259">
        <v>-18.257140265708301</v>
      </c>
      <c r="I193" s="98"/>
      <c r="J193" s="258">
        <v>-0.24128187020944403</v>
      </c>
      <c r="K193" s="259">
        <v>-18.0961402657083</v>
      </c>
      <c r="L193" s="98"/>
      <c r="M193" s="326">
        <v>17</v>
      </c>
      <c r="N193" s="86">
        <v>75</v>
      </c>
      <c r="O193" s="86">
        <v>75</v>
      </c>
      <c r="P193" s="86">
        <v>99</v>
      </c>
      <c r="Q193" s="86">
        <v>54</v>
      </c>
    </row>
    <row r="194" spans="1:17" ht="13">
      <c r="A194" s="26" t="s">
        <v>241</v>
      </c>
      <c r="B194" s="34" t="s">
        <v>46</v>
      </c>
      <c r="C194" s="84">
        <v>-227.754294767869</v>
      </c>
      <c r="D194" s="282">
        <v>-195</v>
      </c>
      <c r="E194" s="84">
        <v>-32.754294767868998</v>
      </c>
      <c r="G194" s="260" t="s">
        <v>687</v>
      </c>
      <c r="H194" s="261">
        <v>-162.754294767869</v>
      </c>
      <c r="I194" s="98"/>
      <c r="J194" s="260">
        <v>-0.49608777280201544</v>
      </c>
      <c r="K194" s="261">
        <v>32.245705232131002</v>
      </c>
      <c r="L194" s="98"/>
      <c r="M194" s="327">
        <v>16</v>
      </c>
      <c r="N194" s="84">
        <v>-65</v>
      </c>
      <c r="O194" s="84">
        <v>-32</v>
      </c>
      <c r="P194" s="84">
        <v>-14</v>
      </c>
      <c r="Q194" s="84">
        <v>-300</v>
      </c>
    </row>
    <row r="195" spans="1:17" ht="13">
      <c r="A195" s="26" t="s">
        <v>242</v>
      </c>
      <c r="B195" s="34" t="s">
        <v>50</v>
      </c>
      <c r="C195" s="84">
        <v>0</v>
      </c>
      <c r="D195" s="282">
        <v>0</v>
      </c>
      <c r="E195" s="84">
        <v>0</v>
      </c>
      <c r="G195" s="260" t="s">
        <v>685</v>
      </c>
      <c r="H195" s="261">
        <v>0</v>
      </c>
      <c r="I195" s="98"/>
      <c r="J195" s="260" t="s">
        <v>685</v>
      </c>
      <c r="K195" s="261">
        <v>0</v>
      </c>
      <c r="L195" s="98"/>
      <c r="M195" s="327">
        <v>2</v>
      </c>
      <c r="N195" s="84">
        <v>0</v>
      </c>
      <c r="O195" s="84">
        <v>0</v>
      </c>
      <c r="P195" s="84">
        <v>0</v>
      </c>
      <c r="Q195" s="84">
        <v>0</v>
      </c>
    </row>
    <row r="196" spans="1:17" ht="13">
      <c r="A196" s="26" t="s">
        <v>243</v>
      </c>
      <c r="B196" s="34" t="s">
        <v>52</v>
      </c>
      <c r="C196" s="84">
        <v>-2.42816344955265E-3</v>
      </c>
      <c r="D196" s="282">
        <v>0</v>
      </c>
      <c r="E196" s="84">
        <v>-2.42816344955265E-3</v>
      </c>
      <c r="G196" s="260" t="s">
        <v>685</v>
      </c>
      <c r="H196" s="261">
        <v>-2.42816344955265E-3</v>
      </c>
      <c r="I196" s="98"/>
      <c r="J196" s="260" t="s">
        <v>685</v>
      </c>
      <c r="K196" s="261">
        <v>-2.42816344955265E-3</v>
      </c>
      <c r="L196" s="98"/>
      <c r="M196" s="327">
        <v>2</v>
      </c>
      <c r="N196" s="84">
        <v>0</v>
      </c>
      <c r="O196" s="84">
        <v>0</v>
      </c>
      <c r="P196" s="84">
        <v>0</v>
      </c>
      <c r="Q196" s="84">
        <v>0</v>
      </c>
    </row>
    <row r="197" spans="1:17" ht="13">
      <c r="A197" s="26" t="s">
        <v>244</v>
      </c>
      <c r="B197" s="34" t="s">
        <v>54</v>
      </c>
      <c r="C197" s="84">
        <v>0</v>
      </c>
      <c r="D197" s="282">
        <v>0</v>
      </c>
      <c r="E197" s="84">
        <v>0</v>
      </c>
      <c r="G197" s="260" t="s">
        <v>685</v>
      </c>
      <c r="H197" s="261">
        <v>0</v>
      </c>
      <c r="I197" s="98"/>
      <c r="J197" s="260" t="s">
        <v>685</v>
      </c>
      <c r="K197" s="261">
        <v>0</v>
      </c>
      <c r="L197" s="98"/>
      <c r="M197" s="327">
        <v>2</v>
      </c>
      <c r="N197" s="84">
        <v>0</v>
      </c>
      <c r="O197" s="84">
        <v>0</v>
      </c>
      <c r="P197" s="84">
        <v>0</v>
      </c>
      <c r="Q197" s="84">
        <v>0</v>
      </c>
    </row>
    <row r="198" spans="1:17" ht="13">
      <c r="A198" s="26" t="s">
        <v>245</v>
      </c>
      <c r="B198" s="33" t="s">
        <v>56</v>
      </c>
      <c r="C198" s="86">
        <v>-171.01386319702698</v>
      </c>
      <c r="D198" s="290">
        <v>-195.161</v>
      </c>
      <c r="E198" s="86">
        <v>24.147136802973023</v>
      </c>
      <c r="G198" s="258" t="s">
        <v>685</v>
      </c>
      <c r="H198" s="259">
        <v>-181.01386319702698</v>
      </c>
      <c r="I198" s="98"/>
      <c r="J198" s="258" t="s">
        <v>688</v>
      </c>
      <c r="K198" s="259">
        <v>14.147136802973023</v>
      </c>
      <c r="L198" s="98"/>
      <c r="M198" s="326">
        <v>16</v>
      </c>
      <c r="N198" s="86">
        <v>10</v>
      </c>
      <c r="O198" s="86">
        <v>44</v>
      </c>
      <c r="P198" s="86">
        <v>85</v>
      </c>
      <c r="Q198" s="86">
        <v>-220</v>
      </c>
    </row>
    <row r="199" spans="1:17" ht="13">
      <c r="A199" s="26" t="s">
        <v>246</v>
      </c>
      <c r="B199" s="34" t="s">
        <v>58</v>
      </c>
      <c r="C199" s="84">
        <v>-9.0903432941070701</v>
      </c>
      <c r="D199" s="282">
        <v>0</v>
      </c>
      <c r="E199" s="84">
        <v>-9.0903432941070701</v>
      </c>
      <c r="G199" s="260" t="s">
        <v>689</v>
      </c>
      <c r="H199" s="261">
        <v>-6.0903432941070701</v>
      </c>
      <c r="I199" s="98"/>
      <c r="J199" s="260" t="s">
        <v>689</v>
      </c>
      <c r="K199" s="261">
        <v>-6.0903432941070701</v>
      </c>
      <c r="L199" s="98"/>
      <c r="M199" s="327">
        <v>16</v>
      </c>
      <c r="N199" s="84">
        <v>-3</v>
      </c>
      <c r="O199" s="84">
        <v>-12</v>
      </c>
      <c r="P199" s="84">
        <v>55</v>
      </c>
      <c r="Q199" s="84">
        <v>-26</v>
      </c>
    </row>
    <row r="200" spans="1:17" ht="13">
      <c r="A200" s="26" t="s">
        <v>247</v>
      </c>
      <c r="B200" s="34" t="s">
        <v>60</v>
      </c>
      <c r="C200" s="84">
        <v>1.33396068772677</v>
      </c>
      <c r="D200" s="282">
        <v>-3.6589999999999998</v>
      </c>
      <c r="E200" s="84">
        <v>4.9929606877267698</v>
      </c>
      <c r="G200" s="260" t="s">
        <v>685</v>
      </c>
      <c r="H200" s="261">
        <v>1.33396068772677</v>
      </c>
      <c r="I200" s="98"/>
      <c r="J200" s="260" t="s">
        <v>685</v>
      </c>
      <c r="K200" s="261">
        <v>4.9929606877267698</v>
      </c>
      <c r="L200" s="98"/>
      <c r="M200" s="327">
        <v>4</v>
      </c>
      <c r="N200" s="84">
        <v>0</v>
      </c>
      <c r="O200" s="84">
        <v>0</v>
      </c>
      <c r="P200" s="84">
        <v>0</v>
      </c>
      <c r="Q200" s="84">
        <v>0</v>
      </c>
    </row>
    <row r="201" spans="1:17" ht="13">
      <c r="A201" s="26" t="s">
        <v>248</v>
      </c>
      <c r="B201" s="33" t="s">
        <v>62</v>
      </c>
      <c r="C201" s="86">
        <v>-178.77024580340699</v>
      </c>
      <c r="D201" s="290">
        <v>-198.82</v>
      </c>
      <c r="E201" s="86">
        <v>20.049754196593</v>
      </c>
      <c r="G201" s="258" t="s">
        <v>685</v>
      </c>
      <c r="H201" s="259">
        <v>-184.77024580340699</v>
      </c>
      <c r="I201" s="98"/>
      <c r="J201" s="258" t="s">
        <v>690</v>
      </c>
      <c r="K201" s="259">
        <v>14.049754196593</v>
      </c>
      <c r="L201" s="98"/>
      <c r="M201" s="326">
        <v>16</v>
      </c>
      <c r="N201" s="86">
        <v>6</v>
      </c>
      <c r="O201" s="86">
        <v>32</v>
      </c>
      <c r="P201" s="86">
        <v>59</v>
      </c>
      <c r="Q201" s="86">
        <v>-165</v>
      </c>
    </row>
    <row r="202" spans="1:17" ht="13">
      <c r="A202" s="26" t="s">
        <v>249</v>
      </c>
      <c r="B202" s="34" t="s">
        <v>64</v>
      </c>
      <c r="C202" s="84">
        <v>-12.3389817309432</v>
      </c>
      <c r="D202" s="282">
        <v>-3.5552618714844901</v>
      </c>
      <c r="E202" s="84">
        <v>-8.78371985945871</v>
      </c>
      <c r="G202" s="260">
        <v>0.76271167584902844</v>
      </c>
      <c r="H202" s="261">
        <v>-5.3389817309431997</v>
      </c>
      <c r="I202" s="98"/>
      <c r="J202" s="260">
        <v>0.25481712277981572</v>
      </c>
      <c r="K202" s="261">
        <v>-1.78371985945871</v>
      </c>
      <c r="L202" s="98"/>
      <c r="M202" s="327">
        <v>16</v>
      </c>
      <c r="N202" s="84">
        <v>-7</v>
      </c>
      <c r="O202" s="84">
        <v>-11</v>
      </c>
      <c r="P202" s="84">
        <v>45</v>
      </c>
      <c r="Q202" s="84">
        <v>-16</v>
      </c>
    </row>
    <row r="203" spans="1:17" ht="13">
      <c r="A203" s="26" t="s">
        <v>250</v>
      </c>
      <c r="B203" s="41" t="s">
        <v>66</v>
      </c>
      <c r="C203" s="87">
        <v>-191.10922753435099</v>
      </c>
      <c r="D203" s="291">
        <v>-202.3752618714845</v>
      </c>
      <c r="E203" s="87">
        <v>11.266034337133505</v>
      </c>
      <c r="G203" s="264" t="s">
        <v>691</v>
      </c>
      <c r="H203" s="265">
        <v>-190.10922753435099</v>
      </c>
      <c r="I203" s="98"/>
      <c r="J203" s="264" t="s">
        <v>685</v>
      </c>
      <c r="K203" s="265">
        <v>12.266034337133505</v>
      </c>
      <c r="L203" s="98"/>
      <c r="M203" s="328">
        <v>16</v>
      </c>
      <c r="N203" s="87">
        <v>-1</v>
      </c>
      <c r="O203" s="87">
        <v>20</v>
      </c>
      <c r="P203" s="87">
        <v>43</v>
      </c>
      <c r="Q203" s="87">
        <v>-121</v>
      </c>
    </row>
    <row r="204" spans="1:17" ht="13">
      <c r="A204" s="26"/>
      <c r="B204" s="26"/>
      <c r="C204" s="182"/>
      <c r="D204" s="297"/>
      <c r="E204" s="182"/>
      <c r="G204" s="247"/>
      <c r="H204" s="98"/>
      <c r="I204" s="98"/>
      <c r="J204" s="247"/>
      <c r="K204" s="98"/>
      <c r="L204" s="98"/>
      <c r="M204" s="182"/>
      <c r="N204" s="182"/>
      <c r="O204" s="182"/>
      <c r="P204" s="182"/>
      <c r="Q204" s="182"/>
    </row>
    <row r="205" spans="1:17" ht="13">
      <c r="A205" s="26"/>
      <c r="C205" s="98"/>
      <c r="D205" s="26"/>
      <c r="E205" s="98"/>
      <c r="G205" s="247"/>
      <c r="H205" s="98"/>
      <c r="I205" s="98"/>
      <c r="J205" s="247"/>
      <c r="K205" s="98"/>
      <c r="L205" s="98"/>
      <c r="M205" s="98"/>
      <c r="N205" s="98"/>
      <c r="O205" s="98"/>
      <c r="P205" s="98"/>
      <c r="Q205" s="98"/>
    </row>
    <row r="206" spans="1:17" ht="16" thickBot="1">
      <c r="A206" s="26"/>
      <c r="B206" s="29" t="s">
        <v>251</v>
      </c>
      <c r="C206" s="100"/>
      <c r="D206" s="292"/>
      <c r="E206" s="100"/>
      <c r="G206" s="248"/>
      <c r="H206" s="100"/>
      <c r="I206" s="100"/>
      <c r="J206" s="248"/>
      <c r="K206" s="100"/>
      <c r="L206" s="100"/>
      <c r="M206" s="100"/>
      <c r="N206" s="100"/>
      <c r="O206" s="100"/>
      <c r="P206" s="100"/>
      <c r="Q206" s="100"/>
    </row>
    <row r="207" spans="1:17" ht="15.5">
      <c r="A207" s="26"/>
      <c r="B207" s="235"/>
      <c r="C207" s="287"/>
      <c r="D207" s="118"/>
      <c r="E207" s="287"/>
      <c r="G207" s="315"/>
      <c r="H207" s="287"/>
      <c r="I207" s="287"/>
      <c r="J207" s="315"/>
      <c r="K207" s="287"/>
      <c r="L207" s="287"/>
      <c r="M207" s="287"/>
      <c r="N207" s="287"/>
      <c r="O207" s="287"/>
      <c r="P207" s="287"/>
      <c r="Q207" s="287"/>
    </row>
    <row r="208" spans="1:17" ht="13">
      <c r="A208" s="26"/>
      <c r="B208" s="241"/>
      <c r="C208" s="236" t="s">
        <v>33</v>
      </c>
      <c r="D208" s="298" t="s">
        <v>429</v>
      </c>
      <c r="E208" s="236" t="s">
        <v>107</v>
      </c>
      <c r="G208" s="311" t="s">
        <v>433</v>
      </c>
      <c r="H208" s="256"/>
      <c r="I208" s="98"/>
      <c r="J208" s="311" t="s">
        <v>435</v>
      </c>
      <c r="K208" s="256"/>
      <c r="L208" s="98"/>
      <c r="M208" s="241"/>
      <c r="N208" s="236" t="s">
        <v>437</v>
      </c>
      <c r="O208" s="236" t="s">
        <v>438</v>
      </c>
      <c r="P208" s="236" t="s">
        <v>439</v>
      </c>
      <c r="Q208" s="236" t="s">
        <v>440</v>
      </c>
    </row>
    <row r="209" spans="1:21" ht="13">
      <c r="A209" s="26"/>
      <c r="B209" s="30" t="s">
        <v>36</v>
      </c>
      <c r="C209" s="70" t="s">
        <v>492</v>
      </c>
      <c r="D209" s="251" t="s">
        <v>492</v>
      </c>
      <c r="E209" s="70" t="s">
        <v>492</v>
      </c>
      <c r="G209" s="257" t="s">
        <v>434</v>
      </c>
      <c r="H209" s="70" t="s">
        <v>36</v>
      </c>
      <c r="I209" s="98"/>
      <c r="J209" s="257" t="s">
        <v>434</v>
      </c>
      <c r="K209" s="70" t="s">
        <v>36</v>
      </c>
      <c r="L209" s="98"/>
      <c r="M209" s="241" t="s">
        <v>441</v>
      </c>
      <c r="N209" s="70" t="s">
        <v>495</v>
      </c>
      <c r="O209" s="70" t="s">
        <v>495</v>
      </c>
      <c r="P209" s="70" t="s">
        <v>495</v>
      </c>
      <c r="Q209" s="70" t="s">
        <v>495</v>
      </c>
    </row>
    <row r="210" spans="1:21" ht="13">
      <c r="A210" s="26"/>
      <c r="B210" s="31"/>
      <c r="C210" s="98"/>
      <c r="D210" s="26"/>
      <c r="E210" s="98"/>
      <c r="G210" s="247"/>
      <c r="H210" s="98"/>
      <c r="I210" s="98"/>
      <c r="J210" s="247"/>
      <c r="K210" s="98"/>
      <c r="L210" s="98"/>
      <c r="M210" s="98"/>
      <c r="N210" s="98"/>
      <c r="O210" s="98"/>
      <c r="P210" s="98"/>
      <c r="Q210" s="98"/>
    </row>
    <row r="211" spans="1:21" ht="13">
      <c r="A211" s="26" t="s">
        <v>252</v>
      </c>
      <c r="B211" s="33" t="s">
        <v>38</v>
      </c>
      <c r="C211" s="102">
        <v>687.69465437132499</v>
      </c>
      <c r="D211" s="252">
        <v>0</v>
      </c>
      <c r="E211" s="72">
        <v>687.69465437132499</v>
      </c>
      <c r="G211" s="258">
        <v>-7.6556213977994059E-3</v>
      </c>
      <c r="H211" s="259">
        <v>-5.3053456286750134</v>
      </c>
      <c r="I211" s="98"/>
      <c r="J211" s="258">
        <v>-7.6556213977994059E-3</v>
      </c>
      <c r="K211" s="259">
        <v>-5.3053456286750134</v>
      </c>
      <c r="L211" s="98"/>
      <c r="M211" s="326">
        <v>17</v>
      </c>
      <c r="N211" s="72">
        <v>693</v>
      </c>
      <c r="O211" s="72">
        <v>692</v>
      </c>
      <c r="P211" s="72">
        <v>728</v>
      </c>
      <c r="Q211" s="72">
        <v>657</v>
      </c>
      <c r="S211" s="276">
        <v>0</v>
      </c>
      <c r="T211" s="277">
        <v>687.69465437132499</v>
      </c>
      <c r="U211" s="276">
        <v>0</v>
      </c>
    </row>
    <row r="212" spans="1:21" ht="13">
      <c r="A212" s="26" t="s">
        <v>253</v>
      </c>
      <c r="B212" s="34" t="s">
        <v>40</v>
      </c>
      <c r="C212" s="105">
        <v>-401.481105348092</v>
      </c>
      <c r="D212" s="109">
        <v>0</v>
      </c>
      <c r="E212" s="105">
        <v>-401.481105348092</v>
      </c>
      <c r="G212" s="260">
        <v>7.925028319379579E-2</v>
      </c>
      <c r="H212" s="261">
        <v>-29.481105348092001</v>
      </c>
      <c r="I212" s="98"/>
      <c r="J212" s="260">
        <v>7.925028319379579E-2</v>
      </c>
      <c r="K212" s="261">
        <v>-29.481105348092001</v>
      </c>
      <c r="L212" s="98"/>
      <c r="M212" s="269">
        <v>17</v>
      </c>
      <c r="N212" s="105">
        <v>-372</v>
      </c>
      <c r="O212" s="105">
        <v>-371</v>
      </c>
      <c r="P212" s="105">
        <v>-353</v>
      </c>
      <c r="Q212" s="105">
        <v>-406</v>
      </c>
      <c r="S212" s="276">
        <v>0</v>
      </c>
      <c r="T212" s="277">
        <v>-401.481105348092</v>
      </c>
      <c r="U212" s="276">
        <v>0</v>
      </c>
    </row>
    <row r="213" spans="1:21" ht="13">
      <c r="A213" s="233" t="s">
        <v>254</v>
      </c>
      <c r="B213" s="36" t="s">
        <v>42</v>
      </c>
      <c r="C213" s="109">
        <v>-35.154738109999997</v>
      </c>
      <c r="D213" s="109">
        <v>0</v>
      </c>
      <c r="E213" s="109">
        <v>-35.154738109999997</v>
      </c>
      <c r="G213" s="262"/>
      <c r="H213" s="263"/>
      <c r="I213" s="26"/>
      <c r="J213" s="262"/>
      <c r="K213" s="263"/>
      <c r="L213" s="26"/>
      <c r="M213" s="270"/>
      <c r="N213" s="198"/>
      <c r="O213" s="198"/>
      <c r="P213" s="198"/>
      <c r="Q213" s="198"/>
      <c r="S213" s="278">
        <v>0</v>
      </c>
      <c r="T213" s="279">
        <v>-35.154738109999997</v>
      </c>
      <c r="U213" s="278">
        <v>0</v>
      </c>
    </row>
    <row r="214" spans="1:21" ht="13">
      <c r="A214" s="26" t="s">
        <v>255</v>
      </c>
      <c r="B214" s="33" t="s">
        <v>44</v>
      </c>
      <c r="C214" s="72">
        <v>286.21354902323299</v>
      </c>
      <c r="D214" s="281">
        <v>0</v>
      </c>
      <c r="E214" s="72">
        <v>286.21354902323299</v>
      </c>
      <c r="G214" s="258">
        <v>-0.10558265930239696</v>
      </c>
      <c r="H214" s="259">
        <v>-33.786450976767014</v>
      </c>
      <c r="I214" s="98"/>
      <c r="J214" s="258">
        <v>-0.10558265930239696</v>
      </c>
      <c r="K214" s="259">
        <v>-33.786450976767014</v>
      </c>
      <c r="L214" s="98"/>
      <c r="M214" s="326">
        <v>17</v>
      </c>
      <c r="N214" s="72">
        <v>320</v>
      </c>
      <c r="O214" s="72">
        <v>318</v>
      </c>
      <c r="P214" s="72">
        <v>360</v>
      </c>
      <c r="Q214" s="72">
        <v>288</v>
      </c>
      <c r="S214" s="276">
        <v>0</v>
      </c>
      <c r="T214" s="277">
        <v>286.21354902323299</v>
      </c>
      <c r="U214" s="276">
        <v>0</v>
      </c>
    </row>
    <row r="215" spans="1:21" ht="13">
      <c r="A215" s="26" t="s">
        <v>256</v>
      </c>
      <c r="B215" s="34" t="s">
        <v>46</v>
      </c>
      <c r="C215" s="111">
        <v>-124.52454615981399</v>
      </c>
      <c r="D215" s="76">
        <v>0</v>
      </c>
      <c r="E215" s="111">
        <v>-124.52454615981399</v>
      </c>
      <c r="G215" s="260">
        <v>-0.13524620722351388</v>
      </c>
      <c r="H215" s="261">
        <v>19.475453840186006</v>
      </c>
      <c r="I215" s="98"/>
      <c r="J215" s="260">
        <v>-0.13524620722351388</v>
      </c>
      <c r="K215" s="261">
        <v>19.475453840186006</v>
      </c>
      <c r="L215" s="98"/>
      <c r="M215" s="327">
        <v>17</v>
      </c>
      <c r="N215" s="111">
        <v>-144</v>
      </c>
      <c r="O215" s="111">
        <v>-135</v>
      </c>
      <c r="P215" s="111">
        <v>-121</v>
      </c>
      <c r="Q215" s="111">
        <v>-185</v>
      </c>
      <c r="S215" s="276">
        <v>-1.8474111129762605E-13</v>
      </c>
      <c r="T215" s="277">
        <v>-124.52454615981399</v>
      </c>
      <c r="U215" s="276">
        <v>-1.8474111129762605E-13</v>
      </c>
    </row>
    <row r="216" spans="1:21" ht="13">
      <c r="A216" s="26" t="s">
        <v>257</v>
      </c>
      <c r="B216" s="34" t="s">
        <v>50</v>
      </c>
      <c r="C216" s="111">
        <v>80.098261624961197</v>
      </c>
      <c r="D216" s="76">
        <v>0</v>
      </c>
      <c r="E216" s="111">
        <v>80.098261624961197</v>
      </c>
      <c r="G216" s="260">
        <v>4.0237163960535005E-2</v>
      </c>
      <c r="H216" s="261">
        <v>3.0982616249611965</v>
      </c>
      <c r="I216" s="98"/>
      <c r="J216" s="260">
        <v>4.0237163960535005E-2</v>
      </c>
      <c r="K216" s="261">
        <v>3.0982616249611965</v>
      </c>
      <c r="L216" s="98"/>
      <c r="M216" s="327">
        <v>17</v>
      </c>
      <c r="N216" s="111">
        <v>77</v>
      </c>
      <c r="O216" s="111">
        <v>78</v>
      </c>
      <c r="P216" s="111">
        <v>88</v>
      </c>
      <c r="Q216" s="111">
        <v>68</v>
      </c>
      <c r="S216" s="276">
        <v>0</v>
      </c>
      <c r="T216" s="277">
        <v>80.098261624961197</v>
      </c>
      <c r="U216" s="276">
        <v>0</v>
      </c>
    </row>
    <row r="217" spans="1:21" ht="13">
      <c r="A217" s="26" t="s">
        <v>258</v>
      </c>
      <c r="B217" s="34" t="s">
        <v>52</v>
      </c>
      <c r="C217" s="111">
        <v>7.0109300922334306E-2</v>
      </c>
      <c r="D217" s="76">
        <v>0</v>
      </c>
      <c r="E217" s="111">
        <v>7.0109300922334306E-2</v>
      </c>
      <c r="G217" s="260" t="s">
        <v>685</v>
      </c>
      <c r="H217" s="261">
        <v>7.0109300922334306E-2</v>
      </c>
      <c r="I217" s="98"/>
      <c r="J217" s="260" t="s">
        <v>685</v>
      </c>
      <c r="K217" s="261">
        <v>7.0109300922334306E-2</v>
      </c>
      <c r="L217" s="98"/>
      <c r="M217" s="327">
        <v>5</v>
      </c>
      <c r="N217" s="111">
        <v>0</v>
      </c>
      <c r="O217" s="111">
        <v>0</v>
      </c>
      <c r="P217" s="111">
        <v>1</v>
      </c>
      <c r="Q217" s="111">
        <v>-2</v>
      </c>
      <c r="S217" s="276">
        <v>0</v>
      </c>
      <c r="T217" s="277">
        <v>7.0109300922334306E-2</v>
      </c>
      <c r="U217" s="276">
        <v>0</v>
      </c>
    </row>
    <row r="218" spans="1:21" ht="13">
      <c r="A218" s="26" t="s">
        <v>259</v>
      </c>
      <c r="B218" s="34" t="s">
        <v>54</v>
      </c>
      <c r="C218" s="111">
        <v>0</v>
      </c>
      <c r="D218" s="76">
        <v>0</v>
      </c>
      <c r="E218" s="111">
        <v>0</v>
      </c>
      <c r="G218" s="260" t="s">
        <v>685</v>
      </c>
      <c r="H218" s="261">
        <v>0</v>
      </c>
      <c r="I218" s="98"/>
      <c r="J218" s="260" t="s">
        <v>685</v>
      </c>
      <c r="K218" s="261">
        <v>0</v>
      </c>
      <c r="L218" s="98"/>
      <c r="M218" s="327">
        <v>2</v>
      </c>
      <c r="N218" s="111">
        <v>0</v>
      </c>
      <c r="O218" s="111">
        <v>0</v>
      </c>
      <c r="P218" s="111">
        <v>0</v>
      </c>
      <c r="Q218" s="111">
        <v>0</v>
      </c>
      <c r="S218" s="276">
        <v>0</v>
      </c>
      <c r="T218" s="277">
        <v>0</v>
      </c>
      <c r="U218" s="276">
        <v>0</v>
      </c>
    </row>
    <row r="219" spans="1:21" ht="13">
      <c r="A219" s="26" t="s">
        <v>260</v>
      </c>
      <c r="B219" s="33" t="s">
        <v>56</v>
      </c>
      <c r="C219" s="72">
        <v>241.85737378930301</v>
      </c>
      <c r="D219" s="281">
        <v>0</v>
      </c>
      <c r="E219" s="72">
        <v>241.85737378930301</v>
      </c>
      <c r="G219" s="258">
        <v>-4.4042000832794415E-2</v>
      </c>
      <c r="H219" s="259">
        <v>-11.142626210696989</v>
      </c>
      <c r="I219" s="98"/>
      <c r="J219" s="258">
        <v>-4.4042000832794415E-2</v>
      </c>
      <c r="K219" s="259">
        <v>-11.142626210696989</v>
      </c>
      <c r="L219" s="98"/>
      <c r="M219" s="326">
        <v>17</v>
      </c>
      <c r="N219" s="72">
        <v>253</v>
      </c>
      <c r="O219" s="72">
        <v>249</v>
      </c>
      <c r="P219" s="72">
        <v>314</v>
      </c>
      <c r="Q219" s="72">
        <v>208</v>
      </c>
      <c r="S219" s="276">
        <v>3.1263880373444408E-13</v>
      </c>
      <c r="T219" s="277">
        <v>241.85737378930301</v>
      </c>
      <c r="U219" s="276">
        <v>3.1263880373444408E-13</v>
      </c>
    </row>
    <row r="220" spans="1:21" ht="13">
      <c r="A220" s="26" t="s">
        <v>261</v>
      </c>
      <c r="B220" s="34" t="s">
        <v>58</v>
      </c>
      <c r="C220" s="111">
        <v>-53.802347211447298</v>
      </c>
      <c r="D220" s="76">
        <v>0</v>
      </c>
      <c r="E220" s="111">
        <v>-53.802347211447298</v>
      </c>
      <c r="G220" s="260">
        <v>0.14473079173292125</v>
      </c>
      <c r="H220" s="261">
        <v>-6.802347211447298</v>
      </c>
      <c r="I220" s="98"/>
      <c r="J220" s="260">
        <v>0.14473079173292125</v>
      </c>
      <c r="K220" s="261">
        <v>-6.802347211447298</v>
      </c>
      <c r="L220" s="98"/>
      <c r="M220" s="327">
        <v>17</v>
      </c>
      <c r="N220" s="111">
        <v>-47</v>
      </c>
      <c r="O220" s="111">
        <v>-50</v>
      </c>
      <c r="P220" s="111">
        <v>-29</v>
      </c>
      <c r="Q220" s="111">
        <v>-63</v>
      </c>
      <c r="S220" s="276">
        <v>0</v>
      </c>
      <c r="T220" s="277">
        <v>-53.802347211447298</v>
      </c>
      <c r="U220" s="276">
        <v>0</v>
      </c>
    </row>
    <row r="221" spans="1:21" ht="13">
      <c r="A221" s="26" t="s">
        <v>262</v>
      </c>
      <c r="B221" s="34" t="s">
        <v>60</v>
      </c>
      <c r="C221" s="111">
        <v>1.14692851076198</v>
      </c>
      <c r="D221" s="76">
        <v>0</v>
      </c>
      <c r="E221" s="111">
        <v>1.14692851076198</v>
      </c>
      <c r="G221" s="260" t="s">
        <v>685</v>
      </c>
      <c r="H221" s="261">
        <v>1.14692851076198</v>
      </c>
      <c r="I221" s="98"/>
      <c r="J221" s="260" t="s">
        <v>685</v>
      </c>
      <c r="K221" s="261">
        <v>1.14692851076198</v>
      </c>
      <c r="L221" s="98"/>
      <c r="M221" s="327">
        <v>7</v>
      </c>
      <c r="N221" s="111">
        <v>0</v>
      </c>
      <c r="O221" s="111">
        <v>0</v>
      </c>
      <c r="P221" s="111">
        <v>0</v>
      </c>
      <c r="Q221" s="111">
        <v>0</v>
      </c>
      <c r="S221" s="276">
        <v>0</v>
      </c>
      <c r="T221" s="277">
        <v>1.14692851076198</v>
      </c>
      <c r="U221" s="276">
        <v>0</v>
      </c>
    </row>
    <row r="222" spans="1:21" ht="13">
      <c r="A222" s="26" t="s">
        <v>263</v>
      </c>
      <c r="B222" s="33" t="s">
        <v>62</v>
      </c>
      <c r="C222" s="72">
        <v>189.20195508861801</v>
      </c>
      <c r="D222" s="281">
        <v>0</v>
      </c>
      <c r="E222" s="72">
        <v>189.20195508861801</v>
      </c>
      <c r="G222" s="258">
        <v>-8.1543907336805832E-2</v>
      </c>
      <c r="H222" s="259">
        <v>-16.798044911381993</v>
      </c>
      <c r="I222" s="98"/>
      <c r="J222" s="258">
        <v>-8.1543907336805832E-2</v>
      </c>
      <c r="K222" s="259">
        <v>-16.798044911381993</v>
      </c>
      <c r="L222" s="98"/>
      <c r="M222" s="326">
        <v>17</v>
      </c>
      <c r="N222" s="72">
        <v>206</v>
      </c>
      <c r="O222" s="72">
        <v>204</v>
      </c>
      <c r="P222" s="72">
        <v>255</v>
      </c>
      <c r="Q222" s="72">
        <v>167</v>
      </c>
      <c r="S222" s="276">
        <v>7.1054273576010019E-13</v>
      </c>
      <c r="T222" s="277">
        <v>189.20195508861801</v>
      </c>
      <c r="U222" s="276">
        <v>7.1054273576010019E-13</v>
      </c>
    </row>
    <row r="223" spans="1:21" ht="13">
      <c r="A223" s="26" t="s">
        <v>264</v>
      </c>
      <c r="B223" s="34" t="s">
        <v>64</v>
      </c>
      <c r="C223" s="111">
        <v>-25.607598178240401</v>
      </c>
      <c r="D223" s="76">
        <v>0</v>
      </c>
      <c r="E223" s="111">
        <v>-25.607598178240401</v>
      </c>
      <c r="G223" s="260">
        <v>-0.1169793731641241</v>
      </c>
      <c r="H223" s="261">
        <v>3.3924018217595986</v>
      </c>
      <c r="I223" s="98"/>
      <c r="J223" s="260">
        <v>-0.1169793731641241</v>
      </c>
      <c r="K223" s="261">
        <v>3.3924018217595986</v>
      </c>
      <c r="L223" s="98"/>
      <c r="M223" s="327">
        <v>17</v>
      </c>
      <c r="N223" s="111">
        <v>-29</v>
      </c>
      <c r="O223" s="111">
        <v>-27</v>
      </c>
      <c r="P223" s="111">
        <v>-19</v>
      </c>
      <c r="Q223" s="111">
        <v>-43</v>
      </c>
      <c r="S223" s="276">
        <v>-3.5527136788005009E-14</v>
      </c>
      <c r="T223" s="277">
        <v>-25.607598178240401</v>
      </c>
      <c r="U223" s="276">
        <v>-3.5527136788005009E-14</v>
      </c>
    </row>
    <row r="224" spans="1:21" ht="13">
      <c r="A224" s="26" t="s">
        <v>265</v>
      </c>
      <c r="B224" s="41" t="s">
        <v>66</v>
      </c>
      <c r="C224" s="73">
        <v>163.594356910377</v>
      </c>
      <c r="D224" s="283">
        <v>0</v>
      </c>
      <c r="E224" s="73">
        <v>163.594356910377</v>
      </c>
      <c r="G224" s="264">
        <v>-7.0486608463767086E-2</v>
      </c>
      <c r="H224" s="265">
        <v>-12.405643089622998</v>
      </c>
      <c r="I224" s="98"/>
      <c r="J224" s="264">
        <v>-7.0486608463767086E-2</v>
      </c>
      <c r="K224" s="265">
        <v>-12.405643089622998</v>
      </c>
      <c r="L224" s="98"/>
      <c r="M224" s="328">
        <v>17</v>
      </c>
      <c r="N224" s="73">
        <v>176</v>
      </c>
      <c r="O224" s="73">
        <v>176</v>
      </c>
      <c r="P224" s="73">
        <v>219</v>
      </c>
      <c r="Q224" s="73">
        <v>127</v>
      </c>
      <c r="S224" s="276">
        <v>0</v>
      </c>
      <c r="T224" s="277">
        <v>163.594356910377</v>
      </c>
      <c r="U224" s="276">
        <v>0</v>
      </c>
    </row>
    <row r="225" spans="1:21" ht="13">
      <c r="A225" s="234" t="s">
        <v>414</v>
      </c>
      <c r="B225" s="234"/>
      <c r="C225" s="284"/>
      <c r="D225" s="285">
        <v>0</v>
      </c>
      <c r="E225" s="284"/>
      <c r="G225" s="312"/>
      <c r="H225" s="313"/>
      <c r="I225" s="313"/>
      <c r="J225" s="312"/>
      <c r="K225" s="313"/>
      <c r="L225" s="313"/>
      <c r="M225" s="284"/>
      <c r="N225" s="284"/>
      <c r="O225" s="284"/>
      <c r="P225" s="284"/>
      <c r="Q225" s="284"/>
    </row>
    <row r="226" spans="1:21" ht="16" thickBot="1">
      <c r="A226" s="26"/>
      <c r="B226" s="112" t="s">
        <v>266</v>
      </c>
      <c r="C226" s="113"/>
      <c r="D226" s="286"/>
      <c r="E226" s="113"/>
      <c r="G226" s="314"/>
      <c r="H226" s="113"/>
      <c r="I226" s="113"/>
      <c r="J226" s="314"/>
      <c r="K226" s="113"/>
      <c r="L226" s="113"/>
      <c r="M226" s="113"/>
      <c r="N226" s="113"/>
      <c r="O226" s="113"/>
      <c r="P226" s="113"/>
      <c r="Q226" s="113"/>
    </row>
    <row r="227" spans="1:21" ht="15.5">
      <c r="A227" s="26"/>
      <c r="B227" s="237"/>
      <c r="C227" s="287"/>
      <c r="D227" s="118"/>
      <c r="E227" s="287"/>
      <c r="G227" s="315"/>
      <c r="H227" s="287"/>
      <c r="I227" s="287"/>
      <c r="J227" s="315"/>
      <c r="K227" s="287"/>
      <c r="L227" s="287"/>
      <c r="M227" s="287"/>
      <c r="N227" s="287"/>
      <c r="O227" s="287"/>
      <c r="P227" s="287"/>
      <c r="Q227" s="287"/>
    </row>
    <row r="228" spans="1:21" ht="13">
      <c r="A228" s="26"/>
      <c r="B228" s="240"/>
      <c r="C228" s="115" t="s">
        <v>33</v>
      </c>
      <c r="D228" s="289" t="s">
        <v>429</v>
      </c>
      <c r="E228" s="115" t="s">
        <v>107</v>
      </c>
      <c r="G228" s="316" t="s">
        <v>433</v>
      </c>
      <c r="H228" s="317"/>
      <c r="I228" s="98"/>
      <c r="J228" s="316" t="s">
        <v>435</v>
      </c>
      <c r="K228" s="317"/>
      <c r="L228" s="98"/>
      <c r="M228" s="240"/>
      <c r="N228" s="115" t="s">
        <v>437</v>
      </c>
      <c r="O228" s="238" t="s">
        <v>438</v>
      </c>
      <c r="P228" s="238" t="s">
        <v>439</v>
      </c>
      <c r="Q228" s="238" t="s">
        <v>440</v>
      </c>
    </row>
    <row r="229" spans="1:21" ht="13">
      <c r="A229" s="26"/>
      <c r="B229" s="114" t="s">
        <v>36</v>
      </c>
      <c r="C229" s="115" t="s">
        <v>492</v>
      </c>
      <c r="D229" s="289" t="s">
        <v>492</v>
      </c>
      <c r="E229" s="115" t="s">
        <v>492</v>
      </c>
      <c r="G229" s="318" t="s">
        <v>434</v>
      </c>
      <c r="H229" s="115" t="s">
        <v>36</v>
      </c>
      <c r="I229" s="98"/>
      <c r="J229" s="318" t="s">
        <v>434</v>
      </c>
      <c r="K229" s="115" t="s">
        <v>36</v>
      </c>
      <c r="L229" s="98"/>
      <c r="M229" s="238" t="s">
        <v>441</v>
      </c>
      <c r="N229" s="115" t="s">
        <v>495</v>
      </c>
      <c r="O229" s="115" t="s">
        <v>495</v>
      </c>
      <c r="P229" s="115" t="s">
        <v>495</v>
      </c>
      <c r="Q229" s="115" t="s">
        <v>495</v>
      </c>
    </row>
    <row r="230" spans="1:21" ht="13">
      <c r="A230" s="26"/>
      <c r="B230" s="31"/>
      <c r="C230" s="98"/>
      <c r="D230" s="26"/>
      <c r="E230" s="98"/>
      <c r="G230" s="247"/>
      <c r="H230" s="98"/>
      <c r="I230" s="98"/>
      <c r="J230" s="247"/>
      <c r="K230" s="98"/>
      <c r="L230" s="98"/>
      <c r="M230" s="98"/>
      <c r="N230" s="98"/>
      <c r="O230" s="98"/>
      <c r="P230" s="98"/>
      <c r="Q230" s="98"/>
    </row>
    <row r="231" spans="1:21" ht="13">
      <c r="A231" s="26" t="s">
        <v>267</v>
      </c>
      <c r="B231" s="33" t="s">
        <v>38</v>
      </c>
      <c r="C231" s="102">
        <v>527.56700000000001</v>
      </c>
      <c r="D231" s="252">
        <v>0</v>
      </c>
      <c r="E231" s="86">
        <v>527.56700000000001</v>
      </c>
      <c r="G231" s="258">
        <v>-1.9392193308550132E-2</v>
      </c>
      <c r="H231" s="259">
        <v>-10.432999999999993</v>
      </c>
      <c r="I231" s="98"/>
      <c r="J231" s="258">
        <v>-1.9392193308550132E-2</v>
      </c>
      <c r="K231" s="259">
        <v>-10.432999999999993</v>
      </c>
      <c r="L231" s="98"/>
      <c r="M231" s="326">
        <v>16</v>
      </c>
      <c r="N231" s="86">
        <v>538</v>
      </c>
      <c r="O231" s="86">
        <v>537</v>
      </c>
      <c r="P231" s="86">
        <v>567</v>
      </c>
      <c r="Q231" s="86">
        <v>517</v>
      </c>
    </row>
    <row r="232" spans="1:21" ht="13">
      <c r="A232" s="26" t="s">
        <v>268</v>
      </c>
      <c r="B232" s="34" t="s">
        <v>40</v>
      </c>
      <c r="C232" s="105">
        <v>-294.28399999999999</v>
      </c>
      <c r="D232" s="109">
        <v>0</v>
      </c>
      <c r="E232" s="105">
        <v>-294.28399999999999</v>
      </c>
      <c r="G232" s="260">
        <v>4.356028368794318E-2</v>
      </c>
      <c r="H232" s="261">
        <v>-12.283999999999992</v>
      </c>
      <c r="I232" s="98"/>
      <c r="J232" s="260">
        <v>4.356028368794318E-2</v>
      </c>
      <c r="K232" s="261">
        <v>-12.283999999999992</v>
      </c>
      <c r="L232" s="98"/>
      <c r="M232" s="269">
        <v>15</v>
      </c>
      <c r="N232" s="105">
        <v>-282</v>
      </c>
      <c r="O232" s="105">
        <v>-280</v>
      </c>
      <c r="P232" s="105">
        <v>-263</v>
      </c>
      <c r="Q232" s="105">
        <v>-305</v>
      </c>
      <c r="T232" s="277"/>
    </row>
    <row r="233" spans="1:21" ht="13">
      <c r="A233" s="233" t="s">
        <v>269</v>
      </c>
      <c r="B233" s="36" t="s">
        <v>42</v>
      </c>
      <c r="C233" s="109">
        <v>-17.141206709999999</v>
      </c>
      <c r="D233" s="109">
        <v>0</v>
      </c>
      <c r="E233" s="109">
        <v>-17.141206709999999</v>
      </c>
      <c r="G233" s="262"/>
      <c r="H233" s="263"/>
      <c r="I233" s="26"/>
      <c r="J233" s="262"/>
      <c r="K233" s="263"/>
      <c r="L233" s="26"/>
      <c r="M233" s="270"/>
      <c r="N233" s="198"/>
      <c r="O233" s="198"/>
      <c r="P233" s="198"/>
      <c r="Q233" s="198"/>
      <c r="S233" s="278"/>
      <c r="T233" s="279"/>
      <c r="U233" s="278"/>
    </row>
    <row r="234" spans="1:21" ht="13">
      <c r="A234" s="26" t="s">
        <v>270</v>
      </c>
      <c r="B234" s="33" t="s">
        <v>44</v>
      </c>
      <c r="C234" s="86">
        <v>233.28299999999999</v>
      </c>
      <c r="D234" s="290">
        <v>0</v>
      </c>
      <c r="E234" s="86">
        <v>233.28299999999999</v>
      </c>
      <c r="G234" s="258">
        <v>-9.5802325581395453E-2</v>
      </c>
      <c r="H234" s="259">
        <v>-24.717000000000013</v>
      </c>
      <c r="I234" s="98"/>
      <c r="J234" s="258">
        <v>-9.5802325581395453E-2</v>
      </c>
      <c r="K234" s="259">
        <v>-24.717000000000013</v>
      </c>
      <c r="L234" s="98"/>
      <c r="M234" s="326">
        <v>15</v>
      </c>
      <c r="N234" s="86">
        <v>258</v>
      </c>
      <c r="O234" s="86">
        <v>255</v>
      </c>
      <c r="P234" s="86">
        <v>293</v>
      </c>
      <c r="Q234" s="86">
        <v>229</v>
      </c>
    </row>
    <row r="235" spans="1:21" ht="13">
      <c r="A235" s="26" t="s">
        <v>271</v>
      </c>
      <c r="B235" s="34" t="s">
        <v>46</v>
      </c>
      <c r="C235" s="84">
        <v>-117.06</v>
      </c>
      <c r="D235" s="282">
        <v>0</v>
      </c>
      <c r="E235" s="84">
        <v>-117.06</v>
      </c>
      <c r="G235" s="260">
        <v>-9.9538461538461576E-2</v>
      </c>
      <c r="H235" s="261">
        <v>12.939999999999998</v>
      </c>
      <c r="I235" s="98"/>
      <c r="J235" s="260">
        <v>-9.9538461538461576E-2</v>
      </c>
      <c r="K235" s="261">
        <v>12.939999999999998</v>
      </c>
      <c r="L235" s="98"/>
      <c r="M235" s="327">
        <v>14</v>
      </c>
      <c r="N235" s="84">
        <v>-130</v>
      </c>
      <c r="O235" s="84">
        <v>-120</v>
      </c>
      <c r="P235" s="84">
        <v>-113</v>
      </c>
      <c r="Q235" s="84">
        <v>-161</v>
      </c>
    </row>
    <row r="236" spans="1:21" ht="13">
      <c r="A236" s="26" t="s">
        <v>272</v>
      </c>
      <c r="B236" s="34" t="s">
        <v>50</v>
      </c>
      <c r="C236" s="84">
        <v>80.098261624961197</v>
      </c>
      <c r="D236" s="282">
        <v>0</v>
      </c>
      <c r="E236" s="84">
        <v>80.098261624961197</v>
      </c>
      <c r="G236" s="260">
        <v>4.0237163960535005E-2</v>
      </c>
      <c r="H236" s="261">
        <v>3.0982616249611965</v>
      </c>
      <c r="I236" s="98"/>
      <c r="J236" s="260">
        <v>4.0237163960535005E-2</v>
      </c>
      <c r="K236" s="261">
        <v>3.0982616249611965</v>
      </c>
      <c r="L236" s="98"/>
      <c r="M236" s="327">
        <v>14</v>
      </c>
      <c r="N236" s="84">
        <v>77</v>
      </c>
      <c r="O236" s="84">
        <v>77</v>
      </c>
      <c r="P236" s="84">
        <v>88</v>
      </c>
      <c r="Q236" s="84">
        <v>68</v>
      </c>
    </row>
    <row r="237" spans="1:21" ht="13">
      <c r="A237" s="26" t="s">
        <v>273</v>
      </c>
      <c r="B237" s="34" t="s">
        <v>52</v>
      </c>
      <c r="C237" s="84">
        <v>3.7999999999999999E-2</v>
      </c>
      <c r="D237" s="282">
        <v>0</v>
      </c>
      <c r="E237" s="84">
        <v>3.7999999999999999E-2</v>
      </c>
      <c r="G237" s="260">
        <v>-0.96199999999999997</v>
      </c>
      <c r="H237" s="261">
        <v>-0.96199999999999997</v>
      </c>
      <c r="I237" s="98"/>
      <c r="J237" s="260">
        <v>-0.96199999999999997</v>
      </c>
      <c r="K237" s="261">
        <v>-0.96199999999999997</v>
      </c>
      <c r="L237" s="98"/>
      <c r="M237" s="327">
        <v>3</v>
      </c>
      <c r="N237" s="84">
        <v>1</v>
      </c>
      <c r="O237" s="84">
        <v>1</v>
      </c>
      <c r="P237" s="84">
        <v>1</v>
      </c>
      <c r="Q237" s="84">
        <v>0</v>
      </c>
    </row>
    <row r="238" spans="1:21" ht="13">
      <c r="A238" s="26" t="s">
        <v>274</v>
      </c>
      <c r="B238" s="34" t="s">
        <v>54</v>
      </c>
      <c r="C238" s="84">
        <v>0</v>
      </c>
      <c r="D238" s="282">
        <v>0</v>
      </c>
      <c r="E238" s="84">
        <v>0</v>
      </c>
      <c r="G238" s="260" t="s">
        <v>685</v>
      </c>
      <c r="H238" s="261">
        <v>0</v>
      </c>
      <c r="I238" s="98"/>
      <c r="J238" s="260" t="s">
        <v>685</v>
      </c>
      <c r="K238" s="261">
        <v>0</v>
      </c>
      <c r="L238" s="98"/>
      <c r="M238" s="327">
        <v>1</v>
      </c>
      <c r="N238" s="84">
        <v>0</v>
      </c>
      <c r="O238" s="84">
        <v>0</v>
      </c>
      <c r="P238" s="84">
        <v>0</v>
      </c>
      <c r="Q238" s="84">
        <v>0</v>
      </c>
    </row>
    <row r="239" spans="1:21" ht="13">
      <c r="A239" s="26" t="s">
        <v>275</v>
      </c>
      <c r="B239" s="33" t="s">
        <v>56</v>
      </c>
      <c r="C239" s="86">
        <v>196.35926162496099</v>
      </c>
      <c r="D239" s="290">
        <v>0</v>
      </c>
      <c r="E239" s="86">
        <v>196.35926162496099</v>
      </c>
      <c r="G239" s="258">
        <v>-3.2712996921374415E-2</v>
      </c>
      <c r="H239" s="259">
        <v>-6.6407383750390068</v>
      </c>
      <c r="I239" s="98"/>
      <c r="J239" s="258">
        <v>-3.2712996921374415E-2</v>
      </c>
      <c r="K239" s="259">
        <v>-6.6407383750390068</v>
      </c>
      <c r="L239" s="98"/>
      <c r="M239" s="326">
        <v>14</v>
      </c>
      <c r="N239" s="86">
        <v>203</v>
      </c>
      <c r="O239" s="86">
        <v>202</v>
      </c>
      <c r="P239" s="86">
        <v>236</v>
      </c>
      <c r="Q239" s="86">
        <v>180</v>
      </c>
    </row>
    <row r="240" spans="1:21" ht="13">
      <c r="A240" s="26" t="s">
        <v>276</v>
      </c>
      <c r="B240" s="34" t="s">
        <v>58</v>
      </c>
      <c r="C240" s="84">
        <v>-38.524000000000001</v>
      </c>
      <c r="D240" s="282">
        <v>0</v>
      </c>
      <c r="E240" s="84">
        <v>-38.524000000000001</v>
      </c>
      <c r="G240" s="260">
        <v>0.16739393939393943</v>
      </c>
      <c r="H240" s="261">
        <v>-5.5240000000000009</v>
      </c>
      <c r="I240" s="98"/>
      <c r="J240" s="260">
        <v>0.16739393939393943</v>
      </c>
      <c r="K240" s="261">
        <v>-5.5240000000000009</v>
      </c>
      <c r="L240" s="98"/>
      <c r="M240" s="327">
        <v>14</v>
      </c>
      <c r="N240" s="84">
        <v>-33</v>
      </c>
      <c r="O240" s="84">
        <v>-35</v>
      </c>
      <c r="P240" s="84">
        <v>-15</v>
      </c>
      <c r="Q240" s="84">
        <v>-47</v>
      </c>
    </row>
    <row r="241" spans="1:21" ht="13">
      <c r="A241" s="26" t="s">
        <v>277</v>
      </c>
      <c r="B241" s="34" t="s">
        <v>60</v>
      </c>
      <c r="C241" s="84">
        <v>0</v>
      </c>
      <c r="D241" s="282">
        <v>0</v>
      </c>
      <c r="E241" s="84">
        <v>0</v>
      </c>
      <c r="G241" s="260" t="s">
        <v>685</v>
      </c>
      <c r="H241" s="261">
        <v>0</v>
      </c>
      <c r="I241" s="98"/>
      <c r="J241" s="260" t="s">
        <v>685</v>
      </c>
      <c r="K241" s="261">
        <v>0</v>
      </c>
      <c r="L241" s="98"/>
      <c r="M241" s="327">
        <v>5</v>
      </c>
      <c r="N241" s="84">
        <v>0</v>
      </c>
      <c r="O241" s="84">
        <v>0</v>
      </c>
      <c r="P241" s="84">
        <v>0</v>
      </c>
      <c r="Q241" s="84">
        <v>0</v>
      </c>
    </row>
    <row r="242" spans="1:21" ht="13">
      <c r="A242" s="26" t="s">
        <v>278</v>
      </c>
      <c r="B242" s="33" t="s">
        <v>62</v>
      </c>
      <c r="C242" s="86">
        <v>157.83526162496099</v>
      </c>
      <c r="D242" s="290">
        <v>0</v>
      </c>
      <c r="E242" s="86">
        <v>157.83526162496099</v>
      </c>
      <c r="G242" s="258">
        <v>-7.6986774123035118E-2</v>
      </c>
      <c r="H242" s="259">
        <v>-13.164738375039008</v>
      </c>
      <c r="I242" s="98"/>
      <c r="J242" s="258">
        <v>-7.6986774123035118E-2</v>
      </c>
      <c r="K242" s="259">
        <v>-13.164738375039008</v>
      </c>
      <c r="L242" s="98"/>
      <c r="M242" s="326">
        <v>14</v>
      </c>
      <c r="N242" s="86">
        <v>171</v>
      </c>
      <c r="O242" s="86">
        <v>167</v>
      </c>
      <c r="P242" s="86">
        <v>219</v>
      </c>
      <c r="Q242" s="86">
        <v>140</v>
      </c>
    </row>
    <row r="243" spans="1:21" ht="13">
      <c r="A243" s="26" t="s">
        <v>279</v>
      </c>
      <c r="B243" s="34" t="s">
        <v>64</v>
      </c>
      <c r="C243" s="84">
        <v>-25.303009797581002</v>
      </c>
      <c r="D243" s="282">
        <v>0</v>
      </c>
      <c r="E243" s="84">
        <v>-25.303009797581002</v>
      </c>
      <c r="G243" s="260">
        <v>-0.12748242077306893</v>
      </c>
      <c r="H243" s="261">
        <v>3.6969902024189985</v>
      </c>
      <c r="I243" s="98"/>
      <c r="J243" s="260">
        <v>-0.12748242077306893</v>
      </c>
      <c r="K243" s="261">
        <v>3.6969902024189985</v>
      </c>
      <c r="L243" s="98"/>
      <c r="M243" s="327">
        <v>14</v>
      </c>
      <c r="N243" s="84">
        <v>-29</v>
      </c>
      <c r="O243" s="84">
        <v>-26</v>
      </c>
      <c r="P243" s="84">
        <v>-19</v>
      </c>
      <c r="Q243" s="84">
        <v>-42</v>
      </c>
    </row>
    <row r="244" spans="1:21" ht="13">
      <c r="A244" s="26" t="s">
        <v>280</v>
      </c>
      <c r="B244" s="41" t="s">
        <v>66</v>
      </c>
      <c r="C244" s="87">
        <v>132.53225182738001</v>
      </c>
      <c r="D244" s="291">
        <v>0</v>
      </c>
      <c r="E244" s="87">
        <v>132.53225182738001</v>
      </c>
      <c r="G244" s="264">
        <v>-6.0054951578865201E-2</v>
      </c>
      <c r="H244" s="265">
        <v>-8.4677481726199915</v>
      </c>
      <c r="I244" s="98"/>
      <c r="J244" s="264">
        <v>-6.0054951578865201E-2</v>
      </c>
      <c r="K244" s="265">
        <v>-8.4677481726199915</v>
      </c>
      <c r="L244" s="98"/>
      <c r="M244" s="328">
        <v>14</v>
      </c>
      <c r="N244" s="87">
        <v>141</v>
      </c>
      <c r="O244" s="87">
        <v>144</v>
      </c>
      <c r="P244" s="87">
        <v>177</v>
      </c>
      <c r="Q244" s="87">
        <v>100</v>
      </c>
    </row>
    <row r="245" spans="1:21" ht="13">
      <c r="A245" s="26"/>
      <c r="C245" s="98"/>
      <c r="D245" s="26"/>
      <c r="E245" s="98"/>
      <c r="G245" s="247"/>
      <c r="H245" s="98"/>
      <c r="I245" s="98"/>
      <c r="J245" s="247"/>
      <c r="K245" s="98"/>
      <c r="L245" s="98"/>
      <c r="M245" s="98"/>
      <c r="N245" s="98"/>
      <c r="O245" s="98"/>
      <c r="P245" s="98"/>
      <c r="Q245" s="98"/>
    </row>
    <row r="246" spans="1:21" ht="16" thickBot="1">
      <c r="A246" s="26"/>
      <c r="B246" s="112" t="s">
        <v>415</v>
      </c>
      <c r="C246" s="113"/>
      <c r="D246" s="286"/>
      <c r="E246" s="113"/>
      <c r="G246" s="314"/>
      <c r="H246" s="113"/>
      <c r="I246" s="113"/>
      <c r="J246" s="314"/>
      <c r="K246" s="113"/>
      <c r="L246" s="113"/>
      <c r="M246" s="113"/>
      <c r="N246" s="113"/>
      <c r="O246" s="113"/>
      <c r="P246" s="113"/>
      <c r="Q246" s="113"/>
    </row>
    <row r="247" spans="1:21" ht="15.5">
      <c r="A247" s="26"/>
      <c r="B247" s="237"/>
      <c r="C247" s="287"/>
      <c r="D247" s="118"/>
      <c r="E247" s="287"/>
      <c r="G247" s="315"/>
      <c r="H247" s="287"/>
      <c r="I247" s="287"/>
      <c r="J247" s="315"/>
      <c r="K247" s="287"/>
      <c r="L247" s="287"/>
      <c r="M247" s="287"/>
      <c r="N247" s="287"/>
      <c r="O247" s="287"/>
      <c r="P247" s="287"/>
      <c r="Q247" s="287"/>
    </row>
    <row r="248" spans="1:21" ht="13">
      <c r="A248" s="26"/>
      <c r="B248" s="240"/>
      <c r="C248" s="115" t="s">
        <v>33</v>
      </c>
      <c r="D248" s="289" t="s">
        <v>429</v>
      </c>
      <c r="E248" s="115" t="s">
        <v>107</v>
      </c>
      <c r="G248" s="316" t="s">
        <v>433</v>
      </c>
      <c r="H248" s="317"/>
      <c r="I248" s="98"/>
      <c r="J248" s="316" t="s">
        <v>435</v>
      </c>
      <c r="K248" s="317"/>
      <c r="L248" s="98"/>
      <c r="M248" s="240"/>
      <c r="N248" s="115" t="s">
        <v>437</v>
      </c>
      <c r="O248" s="238" t="s">
        <v>438</v>
      </c>
      <c r="P248" s="238" t="s">
        <v>439</v>
      </c>
      <c r="Q248" s="238" t="s">
        <v>440</v>
      </c>
    </row>
    <row r="249" spans="1:21" ht="13">
      <c r="A249" s="26"/>
      <c r="B249" s="114" t="s">
        <v>36</v>
      </c>
      <c r="C249" s="115" t="s">
        <v>492</v>
      </c>
      <c r="D249" s="289" t="s">
        <v>492</v>
      </c>
      <c r="E249" s="115" t="s">
        <v>492</v>
      </c>
      <c r="G249" s="318" t="s">
        <v>434</v>
      </c>
      <c r="H249" s="115" t="s">
        <v>36</v>
      </c>
      <c r="I249" s="98"/>
      <c r="J249" s="318" t="s">
        <v>434</v>
      </c>
      <c r="K249" s="115" t="s">
        <v>36</v>
      </c>
      <c r="L249" s="98"/>
      <c r="M249" s="238" t="s">
        <v>441</v>
      </c>
      <c r="N249" s="115" t="s">
        <v>495</v>
      </c>
      <c r="O249" s="115" t="s">
        <v>495</v>
      </c>
      <c r="P249" s="115" t="s">
        <v>495</v>
      </c>
      <c r="Q249" s="115" t="s">
        <v>495</v>
      </c>
    </row>
    <row r="250" spans="1:21" ht="13">
      <c r="A250" s="26"/>
      <c r="B250" s="31"/>
      <c r="C250" s="98"/>
      <c r="D250" s="26"/>
      <c r="E250" s="98"/>
      <c r="G250" s="247"/>
      <c r="H250" s="98"/>
      <c r="I250" s="98"/>
      <c r="J250" s="247"/>
      <c r="K250" s="98"/>
      <c r="L250" s="98"/>
      <c r="M250" s="98"/>
      <c r="N250" s="98"/>
      <c r="O250" s="98"/>
      <c r="P250" s="98"/>
      <c r="Q250" s="98"/>
    </row>
    <row r="251" spans="1:21" ht="13">
      <c r="A251" s="26" t="s">
        <v>282</v>
      </c>
      <c r="B251" s="33" t="s">
        <v>38</v>
      </c>
      <c r="C251" s="102">
        <v>160.12765437132501</v>
      </c>
      <c r="D251" s="252">
        <v>0</v>
      </c>
      <c r="E251" s="86">
        <v>160.12765437132501</v>
      </c>
      <c r="G251" s="258">
        <v>2.6459322893108927E-2</v>
      </c>
      <c r="H251" s="259">
        <v>4.1276543713250078</v>
      </c>
      <c r="I251" s="98"/>
      <c r="J251" s="258">
        <v>2.6459322893108927E-2</v>
      </c>
      <c r="K251" s="259">
        <v>4.1276543713250078</v>
      </c>
      <c r="L251" s="98"/>
      <c r="M251" s="326">
        <v>16</v>
      </c>
      <c r="N251" s="86">
        <v>156</v>
      </c>
      <c r="O251" s="86">
        <v>156</v>
      </c>
      <c r="P251" s="86">
        <v>166</v>
      </c>
      <c r="Q251" s="86">
        <v>140</v>
      </c>
    </row>
    <row r="252" spans="1:21" ht="13">
      <c r="A252" s="26" t="s">
        <v>283</v>
      </c>
      <c r="B252" s="34" t="s">
        <v>40</v>
      </c>
      <c r="C252" s="84">
        <v>-107.19710534809199</v>
      </c>
      <c r="D252" s="282">
        <v>0</v>
      </c>
      <c r="E252" s="105">
        <v>-107.19710534809199</v>
      </c>
      <c r="G252" s="260">
        <v>0.17799016866035156</v>
      </c>
      <c r="H252" s="261">
        <v>-16.197105348091995</v>
      </c>
      <c r="I252" s="98"/>
      <c r="J252" s="260">
        <v>0.17799016866035156</v>
      </c>
      <c r="K252" s="261">
        <v>-16.197105348091995</v>
      </c>
      <c r="L252" s="98"/>
      <c r="M252" s="327">
        <v>15</v>
      </c>
      <c r="N252" s="84">
        <v>-91</v>
      </c>
      <c r="O252" s="84">
        <v>-91</v>
      </c>
      <c r="P252" s="84">
        <v>-85</v>
      </c>
      <c r="Q252" s="84">
        <v>-102</v>
      </c>
    </row>
    <row r="253" spans="1:21" ht="13">
      <c r="A253" s="233" t="s">
        <v>284</v>
      </c>
      <c r="B253" s="36" t="s">
        <v>42</v>
      </c>
      <c r="C253" s="109">
        <v>-18.013531400000002</v>
      </c>
      <c r="D253" s="109">
        <v>0</v>
      </c>
      <c r="E253" s="109">
        <v>-18.013531400000002</v>
      </c>
      <c r="G253" s="262"/>
      <c r="H253" s="263"/>
      <c r="I253" s="26"/>
      <c r="J253" s="262"/>
      <c r="K253" s="263"/>
      <c r="L253" s="26"/>
      <c r="M253" s="270"/>
      <c r="N253" s="198"/>
      <c r="O253" s="198"/>
      <c r="P253" s="198"/>
      <c r="Q253" s="198"/>
      <c r="S253" s="278"/>
      <c r="T253" s="279"/>
      <c r="U253" s="278"/>
    </row>
    <row r="254" spans="1:21" ht="13">
      <c r="A254" s="26" t="s">
        <v>285</v>
      </c>
      <c r="B254" s="33" t="s">
        <v>44</v>
      </c>
      <c r="C254" s="86">
        <v>52.930549023233098</v>
      </c>
      <c r="D254" s="290">
        <v>0</v>
      </c>
      <c r="E254" s="86">
        <v>52.930549023233098</v>
      </c>
      <c r="G254" s="258">
        <v>-0.18568386118102931</v>
      </c>
      <c r="H254" s="259">
        <v>-12.069450976766902</v>
      </c>
      <c r="I254" s="98"/>
      <c r="J254" s="258">
        <v>-0.18568386118102931</v>
      </c>
      <c r="K254" s="259">
        <v>-12.069450976766902</v>
      </c>
      <c r="L254" s="98"/>
      <c r="M254" s="326">
        <v>15</v>
      </c>
      <c r="N254" s="86">
        <v>65</v>
      </c>
      <c r="O254" s="86">
        <v>66</v>
      </c>
      <c r="P254" s="86">
        <v>75</v>
      </c>
      <c r="Q254" s="86">
        <v>53</v>
      </c>
    </row>
    <row r="255" spans="1:21" ht="13">
      <c r="A255" s="26" t="s">
        <v>286</v>
      </c>
      <c r="B255" s="34" t="s">
        <v>46</v>
      </c>
      <c r="C255" s="84">
        <v>-7.4645461598138096</v>
      </c>
      <c r="D255" s="282">
        <v>0</v>
      </c>
      <c r="E255" s="84">
        <v>-7.4645461598138096</v>
      </c>
      <c r="G255" s="260">
        <v>-0.58530299112145501</v>
      </c>
      <c r="H255" s="261">
        <v>10.535453840186189</v>
      </c>
      <c r="I255" s="98"/>
      <c r="J255" s="260">
        <v>-0.58530299112145501</v>
      </c>
      <c r="K255" s="261">
        <v>10.535453840186189</v>
      </c>
      <c r="L255" s="98"/>
      <c r="M255" s="327">
        <v>14</v>
      </c>
      <c r="N255" s="84">
        <v>-18</v>
      </c>
      <c r="O255" s="84">
        <v>-16</v>
      </c>
      <c r="P255" s="84">
        <v>-13</v>
      </c>
      <c r="Q255" s="84">
        <v>-33</v>
      </c>
    </row>
    <row r="256" spans="1:21" ht="13">
      <c r="A256" s="26" t="s">
        <v>287</v>
      </c>
      <c r="B256" s="34" t="s">
        <v>50</v>
      </c>
      <c r="C256" s="84">
        <v>0</v>
      </c>
      <c r="D256" s="282">
        <v>0</v>
      </c>
      <c r="E256" s="84">
        <v>0</v>
      </c>
      <c r="G256" s="260" t="s">
        <v>685</v>
      </c>
      <c r="H256" s="261">
        <v>0</v>
      </c>
      <c r="I256" s="98"/>
      <c r="J256" s="260" t="s">
        <v>685</v>
      </c>
      <c r="K256" s="261">
        <v>0</v>
      </c>
      <c r="L256" s="98"/>
      <c r="M256" s="327">
        <v>1</v>
      </c>
      <c r="N256" s="84">
        <v>0</v>
      </c>
      <c r="O256" s="84">
        <v>0</v>
      </c>
      <c r="P256" s="84">
        <v>0</v>
      </c>
      <c r="Q256" s="84">
        <v>0</v>
      </c>
    </row>
    <row r="257" spans="1:21" ht="13">
      <c r="A257" s="26" t="s">
        <v>288</v>
      </c>
      <c r="B257" s="34" t="s">
        <v>52</v>
      </c>
      <c r="C257" s="84">
        <v>3.21093009223343E-2</v>
      </c>
      <c r="D257" s="282">
        <v>0</v>
      </c>
      <c r="E257" s="84">
        <v>3.21093009223343E-2</v>
      </c>
      <c r="G257" s="260" t="s">
        <v>685</v>
      </c>
      <c r="H257" s="261">
        <v>1.0321093009223343</v>
      </c>
      <c r="I257" s="98"/>
      <c r="J257" s="260" t="s">
        <v>685</v>
      </c>
      <c r="K257" s="261">
        <v>1.0321093009223343</v>
      </c>
      <c r="L257" s="98"/>
      <c r="M257" s="327">
        <v>2</v>
      </c>
      <c r="N257" s="84">
        <v>-1</v>
      </c>
      <c r="O257" s="84">
        <v>-1</v>
      </c>
      <c r="P257" s="84">
        <v>0</v>
      </c>
      <c r="Q257" s="84">
        <v>-2</v>
      </c>
    </row>
    <row r="258" spans="1:21" ht="13">
      <c r="A258" s="26" t="s">
        <v>289</v>
      </c>
      <c r="B258" s="34" t="s">
        <v>54</v>
      </c>
      <c r="C258" s="84">
        <v>0</v>
      </c>
      <c r="D258" s="282">
        <v>0</v>
      </c>
      <c r="E258" s="84">
        <v>0</v>
      </c>
      <c r="G258" s="260" t="s">
        <v>685</v>
      </c>
      <c r="H258" s="261">
        <v>0</v>
      </c>
      <c r="I258" s="98"/>
      <c r="J258" s="260" t="s">
        <v>685</v>
      </c>
      <c r="K258" s="261">
        <v>0</v>
      </c>
      <c r="L258" s="98"/>
      <c r="M258" s="327">
        <v>1</v>
      </c>
      <c r="N258" s="84">
        <v>0</v>
      </c>
      <c r="O258" s="84">
        <v>0</v>
      </c>
      <c r="P258" s="84">
        <v>0</v>
      </c>
      <c r="Q258" s="84">
        <v>0</v>
      </c>
    </row>
    <row r="259" spans="1:21" ht="13">
      <c r="A259" s="26" t="s">
        <v>290</v>
      </c>
      <c r="B259" s="33" t="s">
        <v>56</v>
      </c>
      <c r="C259" s="86">
        <v>45.498112164341698</v>
      </c>
      <c r="D259" s="290">
        <v>0</v>
      </c>
      <c r="E259" s="86">
        <v>45.498112164341698</v>
      </c>
      <c r="G259" s="258">
        <v>-1.0910605123006567E-2</v>
      </c>
      <c r="H259" s="259">
        <v>-0.50188783565830164</v>
      </c>
      <c r="I259" s="98"/>
      <c r="J259" s="258">
        <v>-1.0910605123006567E-2</v>
      </c>
      <c r="K259" s="259">
        <v>-0.50188783565830164</v>
      </c>
      <c r="L259" s="98"/>
      <c r="M259" s="326">
        <v>14</v>
      </c>
      <c r="N259" s="86">
        <v>46</v>
      </c>
      <c r="O259" s="86">
        <v>48</v>
      </c>
      <c r="P259" s="86">
        <v>58</v>
      </c>
      <c r="Q259" s="86">
        <v>24</v>
      </c>
    </row>
    <row r="260" spans="1:21" ht="13">
      <c r="A260" s="26" t="s">
        <v>291</v>
      </c>
      <c r="B260" s="34" t="s">
        <v>58</v>
      </c>
      <c r="C260" s="84">
        <v>-15.278347211447301</v>
      </c>
      <c r="D260" s="282">
        <v>0</v>
      </c>
      <c r="E260" s="84">
        <v>-15.278347211447301</v>
      </c>
      <c r="G260" s="260">
        <v>0.17525747780363843</v>
      </c>
      <c r="H260" s="261">
        <v>-2.2783472114473007</v>
      </c>
      <c r="I260" s="98"/>
      <c r="J260" s="260">
        <v>0.17525747780363843</v>
      </c>
      <c r="K260" s="261">
        <v>-2.2783472114473007</v>
      </c>
      <c r="L260" s="98"/>
      <c r="M260" s="327">
        <v>14</v>
      </c>
      <c r="N260" s="84">
        <v>-13</v>
      </c>
      <c r="O260" s="84">
        <v>-14</v>
      </c>
      <c r="P260" s="84">
        <v>-6</v>
      </c>
      <c r="Q260" s="84">
        <v>-16</v>
      </c>
    </row>
    <row r="261" spans="1:21" ht="13">
      <c r="A261" s="26" t="s">
        <v>292</v>
      </c>
      <c r="B261" s="34" t="s">
        <v>60</v>
      </c>
      <c r="C261" s="84">
        <v>1.14692851076198</v>
      </c>
      <c r="D261" s="282">
        <v>0</v>
      </c>
      <c r="E261" s="84">
        <v>1.14692851076198</v>
      </c>
      <c r="G261" s="260" t="s">
        <v>685</v>
      </c>
      <c r="H261" s="261">
        <v>1.14692851076198</v>
      </c>
      <c r="I261" s="98"/>
      <c r="J261" s="260" t="s">
        <v>685</v>
      </c>
      <c r="K261" s="261">
        <v>1.14692851076198</v>
      </c>
      <c r="L261" s="98"/>
      <c r="M261" s="327">
        <v>5</v>
      </c>
      <c r="N261" s="84">
        <v>0</v>
      </c>
      <c r="O261" s="84">
        <v>0</v>
      </c>
      <c r="P261" s="84">
        <v>0</v>
      </c>
      <c r="Q261" s="84">
        <v>0</v>
      </c>
    </row>
    <row r="262" spans="1:21" ht="13">
      <c r="A262" s="26" t="s">
        <v>293</v>
      </c>
      <c r="B262" s="33" t="s">
        <v>62</v>
      </c>
      <c r="C262" s="86">
        <v>31.366693463656301</v>
      </c>
      <c r="D262" s="290">
        <v>0</v>
      </c>
      <c r="E262" s="86">
        <v>31.366693463656301</v>
      </c>
      <c r="G262" s="258">
        <v>-4.9494137464960564E-2</v>
      </c>
      <c r="H262" s="259">
        <v>-1.6333065363436994</v>
      </c>
      <c r="I262" s="98"/>
      <c r="J262" s="258">
        <v>-4.9494137464960564E-2</v>
      </c>
      <c r="K262" s="259">
        <v>-1.6333065363436994</v>
      </c>
      <c r="L262" s="98"/>
      <c r="M262" s="326">
        <v>14</v>
      </c>
      <c r="N262" s="86">
        <v>33</v>
      </c>
      <c r="O262" s="86">
        <v>33</v>
      </c>
      <c r="P262" s="86">
        <v>44</v>
      </c>
      <c r="Q262" s="86">
        <v>18</v>
      </c>
    </row>
    <row r="263" spans="1:21" ht="13">
      <c r="A263" s="26" t="s">
        <v>294</v>
      </c>
      <c r="B263" s="34" t="s">
        <v>64</v>
      </c>
      <c r="C263" s="84">
        <v>-0.304588380659365</v>
      </c>
      <c r="D263" s="282">
        <v>0</v>
      </c>
      <c r="E263" s="84">
        <v>-0.304588380659365</v>
      </c>
      <c r="G263" s="260" t="s">
        <v>685</v>
      </c>
      <c r="H263" s="261">
        <v>-0.304588380659365</v>
      </c>
      <c r="I263" s="98"/>
      <c r="J263" s="260" t="s">
        <v>685</v>
      </c>
      <c r="K263" s="261">
        <v>-0.304588380659365</v>
      </c>
      <c r="L263" s="98"/>
      <c r="M263" s="327">
        <v>10</v>
      </c>
      <c r="N263" s="84">
        <v>0</v>
      </c>
      <c r="O263" s="84">
        <v>0</v>
      </c>
      <c r="P263" s="84">
        <v>0</v>
      </c>
      <c r="Q263" s="84">
        <v>0</v>
      </c>
    </row>
    <row r="264" spans="1:21" ht="13">
      <c r="A264" s="26" t="s">
        <v>295</v>
      </c>
      <c r="B264" s="41" t="s">
        <v>66</v>
      </c>
      <c r="C264" s="87">
        <v>31.062105082997</v>
      </c>
      <c r="D264" s="291">
        <v>0</v>
      </c>
      <c r="E264" s="87">
        <v>31.062105082997</v>
      </c>
      <c r="G264" s="264">
        <v>-2.9309216156343743E-2</v>
      </c>
      <c r="H264" s="265">
        <v>-0.93789491700299976</v>
      </c>
      <c r="I264" s="98"/>
      <c r="J264" s="264">
        <v>-2.9309216156343743E-2</v>
      </c>
      <c r="K264" s="265">
        <v>-0.93789491700299976</v>
      </c>
      <c r="L264" s="98"/>
      <c r="M264" s="328">
        <v>14</v>
      </c>
      <c r="N264" s="87">
        <v>32</v>
      </c>
      <c r="O264" s="87">
        <v>33</v>
      </c>
      <c r="P264" s="87">
        <v>44</v>
      </c>
      <c r="Q264" s="87">
        <v>18</v>
      </c>
    </row>
    <row r="265" spans="1:21" ht="13">
      <c r="A265" s="26"/>
      <c r="C265" s="220"/>
      <c r="D265" s="67"/>
      <c r="E265" s="220"/>
      <c r="G265" s="330"/>
      <c r="H265" s="220"/>
      <c r="I265" s="220"/>
      <c r="J265" s="330"/>
      <c r="K265" s="220"/>
      <c r="L265" s="220"/>
      <c r="M265" s="98"/>
      <c r="N265" s="98"/>
      <c r="O265" s="98"/>
      <c r="P265" s="98"/>
      <c r="Q265" s="98"/>
    </row>
    <row r="266" spans="1:21" ht="13">
      <c r="A266" s="26"/>
      <c r="C266" s="98"/>
      <c r="D266" s="26"/>
      <c r="E266" s="98"/>
      <c r="G266" s="247"/>
      <c r="H266" s="98"/>
      <c r="I266" s="98"/>
      <c r="J266" s="247"/>
      <c r="K266" s="98"/>
      <c r="L266" s="98"/>
      <c r="M266" s="98"/>
      <c r="N266" s="98"/>
      <c r="O266" s="98"/>
      <c r="P266" s="98"/>
      <c r="Q266" s="98"/>
    </row>
    <row r="267" spans="1:21" ht="16" thickBot="1">
      <c r="A267" s="26"/>
      <c r="B267" s="29" t="s">
        <v>416</v>
      </c>
      <c r="C267" s="100"/>
      <c r="D267" s="292"/>
      <c r="E267" s="100"/>
      <c r="G267" s="248"/>
      <c r="H267" s="100"/>
      <c r="I267" s="100"/>
      <c r="J267" s="248"/>
      <c r="K267" s="100"/>
      <c r="L267" s="100"/>
      <c r="M267" s="100"/>
      <c r="N267" s="100"/>
      <c r="O267" s="100"/>
      <c r="P267" s="100"/>
      <c r="Q267" s="100"/>
    </row>
    <row r="268" spans="1:21" ht="15.5">
      <c r="A268" s="26"/>
      <c r="B268" s="235"/>
      <c r="C268" s="287"/>
      <c r="D268" s="118"/>
      <c r="E268" s="287"/>
      <c r="G268" s="315"/>
      <c r="H268" s="287"/>
      <c r="I268" s="287"/>
      <c r="J268" s="315"/>
      <c r="K268" s="287"/>
      <c r="L268" s="287"/>
      <c r="M268" s="287"/>
      <c r="N268" s="287"/>
      <c r="O268" s="287"/>
      <c r="P268" s="287"/>
      <c r="Q268" s="287"/>
    </row>
    <row r="269" spans="1:21" ht="13">
      <c r="A269" s="26"/>
      <c r="B269" s="241"/>
      <c r="C269" s="236" t="s">
        <v>33</v>
      </c>
      <c r="D269" s="249" t="s">
        <v>429</v>
      </c>
      <c r="E269" s="236" t="s">
        <v>107</v>
      </c>
      <c r="G269" s="311" t="s">
        <v>433</v>
      </c>
      <c r="H269" s="256"/>
      <c r="I269" s="98"/>
      <c r="J269" s="311" t="s">
        <v>435</v>
      </c>
      <c r="K269" s="256"/>
      <c r="L269" s="98"/>
      <c r="M269" s="241"/>
      <c r="N269" s="236" t="s">
        <v>437</v>
      </c>
      <c r="O269" s="236" t="s">
        <v>438</v>
      </c>
      <c r="P269" s="236" t="s">
        <v>439</v>
      </c>
      <c r="Q269" s="236" t="s">
        <v>440</v>
      </c>
    </row>
    <row r="270" spans="1:21" ht="13">
      <c r="A270" s="26"/>
      <c r="B270" s="30" t="s">
        <v>36</v>
      </c>
      <c r="C270" s="70" t="s">
        <v>492</v>
      </c>
      <c r="D270" s="251" t="s">
        <v>492</v>
      </c>
      <c r="E270" s="70" t="s">
        <v>492</v>
      </c>
      <c r="G270" s="257" t="s">
        <v>434</v>
      </c>
      <c r="H270" s="70" t="s">
        <v>36</v>
      </c>
      <c r="I270" s="98"/>
      <c r="J270" s="257" t="s">
        <v>434</v>
      </c>
      <c r="K270" s="70" t="s">
        <v>36</v>
      </c>
      <c r="L270" s="98"/>
      <c r="M270" s="241" t="s">
        <v>441</v>
      </c>
      <c r="N270" s="70" t="s">
        <v>495</v>
      </c>
      <c r="O270" s="70" t="s">
        <v>495</v>
      </c>
      <c r="P270" s="70" t="s">
        <v>495</v>
      </c>
      <c r="Q270" s="70" t="s">
        <v>495</v>
      </c>
    </row>
    <row r="271" spans="1:21" ht="13">
      <c r="A271" s="26"/>
      <c r="B271" s="31"/>
      <c r="C271" s="98"/>
      <c r="D271" s="26"/>
      <c r="E271" s="98"/>
      <c r="G271" s="247"/>
      <c r="H271" s="98"/>
      <c r="I271" s="98"/>
      <c r="J271" s="247"/>
      <c r="K271" s="98"/>
      <c r="L271" s="98"/>
      <c r="M271" s="98"/>
      <c r="N271" s="98"/>
      <c r="O271" s="98"/>
      <c r="P271" s="98"/>
      <c r="Q271" s="98"/>
    </row>
    <row r="272" spans="1:21" ht="13">
      <c r="A272" s="118" t="s">
        <v>297</v>
      </c>
      <c r="B272" s="44" t="s">
        <v>38</v>
      </c>
      <c r="C272" s="102">
        <v>1722.66082129706</v>
      </c>
      <c r="D272" s="252">
        <v>-13.976176611000003</v>
      </c>
      <c r="E272" s="171">
        <v>1736.63699790806</v>
      </c>
      <c r="G272" s="319">
        <v>6.3370877343864151E-2</v>
      </c>
      <c r="H272" s="320">
        <v>102.66082129706001</v>
      </c>
      <c r="I272" s="287"/>
      <c r="J272" s="321">
        <v>7.199814685682715E-2</v>
      </c>
      <c r="K272" s="320">
        <v>116.63699790806004</v>
      </c>
      <c r="L272" s="287"/>
      <c r="M272" s="322">
        <v>17</v>
      </c>
      <c r="N272" s="171">
        <v>1620</v>
      </c>
      <c r="O272" s="171">
        <v>1633</v>
      </c>
      <c r="P272" s="171">
        <v>1714</v>
      </c>
      <c r="Q272" s="171">
        <v>1424</v>
      </c>
      <c r="S272" s="276">
        <v>0</v>
      </c>
      <c r="T272" s="280">
        <v>1722.66082129706</v>
      </c>
      <c r="U272" s="276">
        <v>0</v>
      </c>
    </row>
    <row r="273" spans="1:21" ht="13">
      <c r="A273" s="124" t="s">
        <v>298</v>
      </c>
      <c r="B273" s="46" t="s">
        <v>299</v>
      </c>
      <c r="C273" s="173">
        <v>-13.976176611000003</v>
      </c>
      <c r="D273" s="173">
        <v>-13.976176611000003</v>
      </c>
      <c r="E273" s="173">
        <v>0</v>
      </c>
      <c r="G273" s="323"/>
      <c r="H273" s="324"/>
      <c r="I273" s="118"/>
      <c r="J273" s="323"/>
      <c r="K273" s="324"/>
      <c r="L273" s="118"/>
      <c r="M273" s="325"/>
      <c r="N273" s="218"/>
      <c r="O273" s="218"/>
      <c r="P273" s="218"/>
      <c r="Q273" s="218"/>
      <c r="S273" s="276">
        <v>0</v>
      </c>
      <c r="T273" s="218">
        <v>-13.976176611000003</v>
      </c>
      <c r="U273" s="276">
        <v>0</v>
      </c>
    </row>
    <row r="274" spans="1:21" ht="13">
      <c r="A274" s="26" t="s">
        <v>300</v>
      </c>
      <c r="B274" s="34" t="s">
        <v>40</v>
      </c>
      <c r="C274" s="84">
        <v>-1409.0287574204399</v>
      </c>
      <c r="D274" s="282">
        <v>0</v>
      </c>
      <c r="E274" s="105">
        <v>-1409.0287574204399</v>
      </c>
      <c r="G274" s="260">
        <v>0.11473794099718337</v>
      </c>
      <c r="H274" s="261">
        <v>-145.02875742043989</v>
      </c>
      <c r="I274" s="98"/>
      <c r="J274" s="260">
        <v>0.11473794099718337</v>
      </c>
      <c r="K274" s="261">
        <v>-145.02875742043989</v>
      </c>
      <c r="L274" s="98"/>
      <c r="M274" s="327">
        <v>17</v>
      </c>
      <c r="N274" s="84">
        <v>-1264</v>
      </c>
      <c r="O274" s="84">
        <v>-1256</v>
      </c>
      <c r="P274" s="84">
        <v>-1200</v>
      </c>
      <c r="Q274" s="84">
        <v>-1387</v>
      </c>
      <c r="S274" s="278">
        <v>2.2737367544323206E-12</v>
      </c>
      <c r="T274" s="277">
        <v>-1409.0287574204399</v>
      </c>
      <c r="U274" s="278">
        <v>2.2737367544323206E-12</v>
      </c>
    </row>
    <row r="275" spans="1:21" ht="13">
      <c r="A275" s="233" t="s">
        <v>301</v>
      </c>
      <c r="B275" s="36" t="s">
        <v>42</v>
      </c>
      <c r="C275" s="109">
        <v>-441.36866512362462</v>
      </c>
      <c r="D275" s="109">
        <v>0</v>
      </c>
      <c r="E275" s="109">
        <v>-441.36866512362462</v>
      </c>
      <c r="G275" s="262"/>
      <c r="H275" s="263"/>
      <c r="I275" s="26"/>
      <c r="J275" s="262"/>
      <c r="K275" s="263"/>
      <c r="L275" s="26"/>
      <c r="M275" s="270"/>
      <c r="N275" s="198"/>
      <c r="O275" s="198"/>
      <c r="P275" s="198"/>
      <c r="Q275" s="198"/>
      <c r="S275" s="276">
        <v>0</v>
      </c>
      <c r="T275" s="279">
        <v>-441.36866512362462</v>
      </c>
      <c r="U275" s="276">
        <v>0</v>
      </c>
    </row>
    <row r="276" spans="1:21" ht="13">
      <c r="A276" s="26" t="s">
        <v>302</v>
      </c>
      <c r="B276" s="33" t="s">
        <v>44</v>
      </c>
      <c r="C276" s="72">
        <v>313.632063876617</v>
      </c>
      <c r="D276" s="281">
        <v>-13.976176611000003</v>
      </c>
      <c r="E276" s="72">
        <v>327.60824048761702</v>
      </c>
      <c r="G276" s="258">
        <v>-0.1190110565263568</v>
      </c>
      <c r="H276" s="259">
        <v>-42.367936123383004</v>
      </c>
      <c r="I276" s="98"/>
      <c r="J276" s="258">
        <v>-7.9752133461749919E-2</v>
      </c>
      <c r="K276" s="259">
        <v>-28.391759512382976</v>
      </c>
      <c r="L276" s="98"/>
      <c r="M276" s="72">
        <v>17</v>
      </c>
      <c r="N276" s="72">
        <v>356</v>
      </c>
      <c r="O276" s="72">
        <v>370</v>
      </c>
      <c r="P276" s="72">
        <v>460</v>
      </c>
      <c r="Q276" s="72">
        <v>109</v>
      </c>
      <c r="S276" s="276">
        <v>0</v>
      </c>
      <c r="T276" s="277">
        <v>313.632063876617</v>
      </c>
      <c r="U276" s="276">
        <v>0</v>
      </c>
    </row>
    <row r="277" spans="1:21" ht="13">
      <c r="A277" s="26" t="s">
        <v>303</v>
      </c>
      <c r="B277" s="34" t="s">
        <v>46</v>
      </c>
      <c r="C277" s="84">
        <v>-278.31799999999998</v>
      </c>
      <c r="D277" s="282">
        <v>0</v>
      </c>
      <c r="E277" s="84">
        <v>-278.31799999999998</v>
      </c>
      <c r="G277" s="260">
        <v>-0.19793083573487036</v>
      </c>
      <c r="H277" s="261">
        <v>68.682000000000016</v>
      </c>
      <c r="I277" s="98"/>
      <c r="J277" s="260">
        <v>-0.19793083573487036</v>
      </c>
      <c r="K277" s="261">
        <v>68.682000000000016</v>
      </c>
      <c r="L277" s="98"/>
      <c r="M277" s="327">
        <v>17</v>
      </c>
      <c r="N277" s="84">
        <v>-347</v>
      </c>
      <c r="O277" s="84">
        <v>-150</v>
      </c>
      <c r="P277" s="84">
        <v>-23</v>
      </c>
      <c r="Q277" s="84">
        <v>-1559</v>
      </c>
      <c r="S277" s="276">
        <v>0</v>
      </c>
      <c r="T277" s="277">
        <v>-278.31799999999998</v>
      </c>
      <c r="U277" s="276">
        <v>0</v>
      </c>
    </row>
    <row r="278" spans="1:21" ht="13">
      <c r="A278" s="233" t="s">
        <v>304</v>
      </c>
      <c r="B278" s="36" t="s">
        <v>48</v>
      </c>
      <c r="C278" s="109">
        <v>0</v>
      </c>
      <c r="D278" s="109">
        <v>0</v>
      </c>
      <c r="E278" s="109">
        <v>0</v>
      </c>
      <c r="G278" s="262"/>
      <c r="H278" s="263"/>
      <c r="I278" s="26"/>
      <c r="J278" s="262"/>
      <c r="K278" s="263"/>
      <c r="L278" s="26"/>
      <c r="M278" s="270"/>
      <c r="N278" s="198"/>
      <c r="O278" s="198"/>
      <c r="P278" s="198"/>
      <c r="Q278" s="198"/>
      <c r="S278" s="276">
        <v>0</v>
      </c>
      <c r="T278" s="279">
        <v>0</v>
      </c>
      <c r="U278" s="276">
        <v>0</v>
      </c>
    </row>
    <row r="279" spans="1:21" ht="13">
      <c r="A279" s="26" t="s">
        <v>305</v>
      </c>
      <c r="B279" s="34" t="s">
        <v>50</v>
      </c>
      <c r="C279" s="111">
        <v>2.8691409503337799</v>
      </c>
      <c r="D279" s="76">
        <v>0</v>
      </c>
      <c r="E279" s="111">
        <v>2.8691409503337799</v>
      </c>
      <c r="G279" s="260" t="s">
        <v>692</v>
      </c>
      <c r="H279" s="261">
        <v>1.8691409503337799</v>
      </c>
      <c r="I279" s="98"/>
      <c r="J279" s="260" t="s">
        <v>692</v>
      </c>
      <c r="K279" s="261">
        <v>1.8691409503337799</v>
      </c>
      <c r="L279" s="98"/>
      <c r="M279" s="111">
        <v>5</v>
      </c>
      <c r="N279" s="111">
        <v>1</v>
      </c>
      <c r="O279" s="111">
        <v>2</v>
      </c>
      <c r="P279" s="111">
        <v>2</v>
      </c>
      <c r="Q279" s="111">
        <v>0</v>
      </c>
      <c r="S279" s="276">
        <v>0</v>
      </c>
      <c r="T279" s="277">
        <v>2.8691409503337799</v>
      </c>
      <c r="U279" s="276">
        <v>0</v>
      </c>
    </row>
    <row r="280" spans="1:21" ht="13">
      <c r="A280" s="26" t="s">
        <v>306</v>
      </c>
      <c r="B280" s="34" t="s">
        <v>52</v>
      </c>
      <c r="C280" s="111">
        <v>4.3999999999999997E-2</v>
      </c>
      <c r="D280" s="76">
        <v>0</v>
      </c>
      <c r="E280" s="111">
        <v>4.3999999999999997E-2</v>
      </c>
      <c r="G280" s="260">
        <v>-0.95599999999999996</v>
      </c>
      <c r="H280" s="261">
        <v>-0.95599999999999996</v>
      </c>
      <c r="I280" s="98"/>
      <c r="J280" s="260">
        <v>-0.95599999999999996</v>
      </c>
      <c r="K280" s="261">
        <v>-0.95599999999999996</v>
      </c>
      <c r="L280" s="98"/>
      <c r="M280" s="111">
        <v>2</v>
      </c>
      <c r="N280" s="111">
        <v>1</v>
      </c>
      <c r="O280" s="111">
        <v>1</v>
      </c>
      <c r="P280" s="111">
        <v>2</v>
      </c>
      <c r="Q280" s="111">
        <v>0</v>
      </c>
      <c r="S280" s="276">
        <v>0</v>
      </c>
      <c r="T280" s="277">
        <v>4.3999999999999997E-2</v>
      </c>
      <c r="U280" s="276">
        <v>0</v>
      </c>
    </row>
    <row r="281" spans="1:21" ht="13">
      <c r="A281" s="26" t="s">
        <v>307</v>
      </c>
      <c r="B281" s="34" t="s">
        <v>54</v>
      </c>
      <c r="C281" s="111">
        <v>0</v>
      </c>
      <c r="D281" s="76">
        <v>0</v>
      </c>
      <c r="E281" s="111">
        <v>0</v>
      </c>
      <c r="G281" s="260" t="s">
        <v>685</v>
      </c>
      <c r="H281" s="261">
        <v>0</v>
      </c>
      <c r="I281" s="98"/>
      <c r="J281" s="260" t="s">
        <v>685</v>
      </c>
      <c r="K281" s="261">
        <v>0</v>
      </c>
      <c r="L281" s="98"/>
      <c r="M281" s="111">
        <v>2</v>
      </c>
      <c r="N281" s="111">
        <v>0</v>
      </c>
      <c r="O281" s="111">
        <v>0</v>
      </c>
      <c r="P281" s="111">
        <v>0</v>
      </c>
      <c r="Q281" s="111">
        <v>0</v>
      </c>
      <c r="S281" s="276">
        <v>0</v>
      </c>
      <c r="T281" s="277">
        <v>0</v>
      </c>
      <c r="U281" s="276">
        <v>0</v>
      </c>
    </row>
    <row r="282" spans="1:21" ht="13">
      <c r="A282" s="26" t="s">
        <v>308</v>
      </c>
      <c r="B282" s="33" t="s">
        <v>56</v>
      </c>
      <c r="C282" s="72">
        <v>38.227204826951201</v>
      </c>
      <c r="D282" s="281">
        <v>-13.976176611000003</v>
      </c>
      <c r="E282" s="72">
        <v>52.203381437951208</v>
      </c>
      <c r="G282" s="258" t="s">
        <v>693</v>
      </c>
      <c r="H282" s="259">
        <v>28.227204826951201</v>
      </c>
      <c r="I282" s="98"/>
      <c r="J282" s="258" t="s">
        <v>694</v>
      </c>
      <c r="K282" s="259">
        <v>42.203381437951208</v>
      </c>
      <c r="L282" s="98"/>
      <c r="M282" s="72">
        <v>17</v>
      </c>
      <c r="N282" s="72">
        <v>10</v>
      </c>
      <c r="O282" s="72">
        <v>260</v>
      </c>
      <c r="P282" s="72">
        <v>351</v>
      </c>
      <c r="Q282" s="72">
        <v>-1449</v>
      </c>
      <c r="S282" s="276">
        <v>9.9475983006414026E-14</v>
      </c>
      <c r="T282" s="277">
        <v>38.227204826951201</v>
      </c>
      <c r="U282" s="276">
        <v>9.9475983006414026E-14</v>
      </c>
    </row>
    <row r="283" spans="1:21" ht="13">
      <c r="A283" s="26" t="s">
        <v>309</v>
      </c>
      <c r="B283" s="34" t="s">
        <v>58</v>
      </c>
      <c r="C283" s="111">
        <v>-75.292929253194401</v>
      </c>
      <c r="D283" s="76">
        <v>3.608520908</v>
      </c>
      <c r="E283" s="111">
        <v>-78.901450161194404</v>
      </c>
      <c r="G283" s="260" t="s">
        <v>695</v>
      </c>
      <c r="H283" s="261">
        <v>-61.292929253194401</v>
      </c>
      <c r="I283" s="98"/>
      <c r="J283" s="260" t="s">
        <v>696</v>
      </c>
      <c r="K283" s="261">
        <v>-64.901450161194404</v>
      </c>
      <c r="L283" s="98"/>
      <c r="M283" s="111">
        <v>17</v>
      </c>
      <c r="N283" s="111">
        <v>-14</v>
      </c>
      <c r="O283" s="111">
        <v>-66</v>
      </c>
      <c r="P283" s="111">
        <v>216</v>
      </c>
      <c r="Q283" s="111">
        <v>-130</v>
      </c>
      <c r="S283" s="276">
        <v>0</v>
      </c>
      <c r="T283" s="277">
        <v>-75.292929253194401</v>
      </c>
      <c r="U283" s="276">
        <v>0</v>
      </c>
    </row>
    <row r="284" spans="1:21" ht="13">
      <c r="A284" s="26" t="s">
        <v>310</v>
      </c>
      <c r="B284" s="34" t="s">
        <v>60</v>
      </c>
      <c r="C284" s="111">
        <v>0</v>
      </c>
      <c r="D284" s="76">
        <v>0</v>
      </c>
      <c r="E284" s="111">
        <v>0</v>
      </c>
      <c r="G284" s="260" t="s">
        <v>685</v>
      </c>
      <c r="H284" s="261">
        <v>0</v>
      </c>
      <c r="I284" s="98"/>
      <c r="J284" s="260" t="s">
        <v>685</v>
      </c>
      <c r="K284" s="261">
        <v>0</v>
      </c>
      <c r="L284" s="98"/>
      <c r="M284" s="111">
        <v>2</v>
      </c>
      <c r="N284" s="111">
        <v>0</v>
      </c>
      <c r="O284" s="111">
        <v>0</v>
      </c>
      <c r="P284" s="111">
        <v>0</v>
      </c>
      <c r="Q284" s="111">
        <v>0</v>
      </c>
      <c r="S284" s="276">
        <v>0</v>
      </c>
      <c r="T284" s="277">
        <v>0</v>
      </c>
      <c r="U284" s="276">
        <v>0</v>
      </c>
    </row>
    <row r="285" spans="1:21" ht="13">
      <c r="A285" s="26" t="s">
        <v>311</v>
      </c>
      <c r="B285" s="33" t="s">
        <v>62</v>
      </c>
      <c r="C285" s="72">
        <v>-37.0657244262433</v>
      </c>
      <c r="D285" s="281">
        <v>-10.367655703000004</v>
      </c>
      <c r="E285" s="72">
        <v>-26.698068723243296</v>
      </c>
      <c r="G285" s="258" t="s">
        <v>697</v>
      </c>
      <c r="H285" s="259">
        <v>-33.0657244262433</v>
      </c>
      <c r="I285" s="98"/>
      <c r="J285" s="258" t="s">
        <v>698</v>
      </c>
      <c r="K285" s="259">
        <v>-22.698068723243296</v>
      </c>
      <c r="L285" s="98"/>
      <c r="M285" s="72">
        <v>17</v>
      </c>
      <c r="N285" s="72">
        <v>-4</v>
      </c>
      <c r="O285" s="72">
        <v>188</v>
      </c>
      <c r="P285" s="72">
        <v>277</v>
      </c>
      <c r="Q285" s="72">
        <v>-1233</v>
      </c>
      <c r="S285" s="276">
        <v>0</v>
      </c>
      <c r="T285" s="277">
        <v>-37.0657244262433</v>
      </c>
      <c r="U285" s="276">
        <v>0</v>
      </c>
    </row>
    <row r="286" spans="1:21" ht="13">
      <c r="A286" s="26" t="s">
        <v>312</v>
      </c>
      <c r="B286" s="34" t="s">
        <v>64</v>
      </c>
      <c r="C286" s="111">
        <v>-5.9952626646922402</v>
      </c>
      <c r="D286" s="76">
        <v>0.23126071627154898</v>
      </c>
      <c r="E286" s="111">
        <v>-6.2265233809637888</v>
      </c>
      <c r="G286" s="260">
        <v>-0.45497612139161447</v>
      </c>
      <c r="H286" s="261">
        <v>5.0047373353077598</v>
      </c>
      <c r="I286" s="98"/>
      <c r="J286" s="260">
        <v>-0.43395241991238287</v>
      </c>
      <c r="K286" s="261">
        <v>4.7734766190362112</v>
      </c>
      <c r="L286" s="98"/>
      <c r="M286" s="111">
        <v>17</v>
      </c>
      <c r="N286" s="111">
        <v>-11</v>
      </c>
      <c r="O286" s="111">
        <v>-14</v>
      </c>
      <c r="P286" s="111">
        <v>11</v>
      </c>
      <c r="Q286" s="111">
        <v>-21</v>
      </c>
      <c r="S286" s="276">
        <v>0</v>
      </c>
      <c r="T286" s="277">
        <v>-5.9952626646922402</v>
      </c>
      <c r="U286" s="276">
        <v>0</v>
      </c>
    </row>
    <row r="287" spans="1:21" ht="13">
      <c r="A287" s="26" t="s">
        <v>313</v>
      </c>
      <c r="B287" s="41" t="s">
        <v>66</v>
      </c>
      <c r="C287" s="73">
        <v>-43.060987090935598</v>
      </c>
      <c r="D287" s="283">
        <v>-10.136394986728455</v>
      </c>
      <c r="E287" s="73">
        <v>-32.924592104207143</v>
      </c>
      <c r="G287" s="264" t="s">
        <v>692</v>
      </c>
      <c r="H287" s="265">
        <v>-28.060987090935598</v>
      </c>
      <c r="I287" s="98"/>
      <c r="J287" s="264" t="s">
        <v>699</v>
      </c>
      <c r="K287" s="265">
        <v>-17.924592104207143</v>
      </c>
      <c r="L287" s="98"/>
      <c r="M287" s="73">
        <v>17</v>
      </c>
      <c r="N287" s="73">
        <v>-15</v>
      </c>
      <c r="O287" s="73">
        <v>173</v>
      </c>
      <c r="P287" s="73">
        <v>259</v>
      </c>
      <c r="Q287" s="73">
        <v>-1222</v>
      </c>
      <c r="S287" s="276">
        <v>-9.9475983006414026E-14</v>
      </c>
      <c r="T287" s="277">
        <v>-43.060987090935598</v>
      </c>
      <c r="U287" s="276">
        <v>-9.9475983006414026E-14</v>
      </c>
    </row>
    <row r="288" spans="1:21" ht="13">
      <c r="A288" s="26"/>
      <c r="C288" s="98"/>
      <c r="D288" s="26"/>
      <c r="E288" s="98"/>
      <c r="G288" s="247"/>
      <c r="H288" s="98"/>
      <c r="I288" s="98"/>
      <c r="J288" s="247"/>
      <c r="K288" s="98"/>
      <c r="L288" s="98"/>
      <c r="M288" s="98"/>
      <c r="N288" s="98"/>
      <c r="O288" s="98"/>
      <c r="P288" s="98"/>
      <c r="Q288" s="98"/>
    </row>
    <row r="289" spans="1:21" ht="16" thickBot="1">
      <c r="A289" s="126"/>
      <c r="B289" s="127" t="s">
        <v>417</v>
      </c>
      <c r="C289" s="128"/>
      <c r="D289" s="299"/>
      <c r="E289" s="128"/>
      <c r="G289" s="331"/>
      <c r="H289" s="128"/>
      <c r="I289" s="128"/>
      <c r="J289" s="331"/>
      <c r="K289" s="128"/>
      <c r="L289" s="128"/>
      <c r="M289" s="128"/>
      <c r="N289" s="128"/>
      <c r="O289" s="128"/>
      <c r="P289" s="128"/>
      <c r="Q289" s="128"/>
      <c r="S289" s="215"/>
      <c r="T289" s="215"/>
      <c r="U289" s="215"/>
    </row>
    <row r="290" spans="1:21" ht="15.5">
      <c r="A290" s="126"/>
      <c r="B290" s="242"/>
      <c r="C290" s="300"/>
      <c r="D290" s="301"/>
      <c r="E290" s="300"/>
      <c r="G290" s="332"/>
      <c r="H290" s="300"/>
      <c r="I290" s="300"/>
      <c r="J290" s="332"/>
      <c r="K290" s="300"/>
      <c r="L290" s="300"/>
      <c r="M290" s="300"/>
      <c r="N290" s="300"/>
      <c r="O290" s="300"/>
      <c r="P290" s="300"/>
      <c r="Q290" s="300"/>
      <c r="S290" s="215"/>
      <c r="T290" s="215"/>
      <c r="U290" s="215"/>
    </row>
    <row r="291" spans="1:21" ht="13">
      <c r="A291" s="126"/>
      <c r="B291" s="240"/>
      <c r="C291" s="115" t="s">
        <v>33</v>
      </c>
      <c r="D291" s="289" t="s">
        <v>429</v>
      </c>
      <c r="E291" s="115" t="s">
        <v>107</v>
      </c>
      <c r="G291" s="316" t="s">
        <v>433</v>
      </c>
      <c r="H291" s="317"/>
      <c r="I291" s="333"/>
      <c r="J291" s="316" t="s">
        <v>435</v>
      </c>
      <c r="K291" s="317"/>
      <c r="L291" s="333"/>
      <c r="M291" s="240"/>
      <c r="N291" s="115" t="s">
        <v>437</v>
      </c>
      <c r="O291" s="238" t="s">
        <v>438</v>
      </c>
      <c r="P291" s="238" t="s">
        <v>439</v>
      </c>
      <c r="Q291" s="238" t="s">
        <v>440</v>
      </c>
      <c r="S291" s="215"/>
      <c r="T291" s="215"/>
      <c r="U291" s="215"/>
    </row>
    <row r="292" spans="1:21" ht="13">
      <c r="A292" s="126"/>
      <c r="B292" s="114" t="s">
        <v>36</v>
      </c>
      <c r="C292" s="115" t="s">
        <v>492</v>
      </c>
      <c r="D292" s="289" t="s">
        <v>492</v>
      </c>
      <c r="E292" s="115" t="s">
        <v>492</v>
      </c>
      <c r="G292" s="318" t="s">
        <v>434</v>
      </c>
      <c r="H292" s="115" t="s">
        <v>36</v>
      </c>
      <c r="I292" s="333"/>
      <c r="J292" s="318" t="s">
        <v>434</v>
      </c>
      <c r="K292" s="115" t="s">
        <v>36</v>
      </c>
      <c r="L292" s="333"/>
      <c r="M292" s="238" t="s">
        <v>441</v>
      </c>
      <c r="N292" s="115" t="s">
        <v>495</v>
      </c>
      <c r="O292" s="115" t="s">
        <v>495</v>
      </c>
      <c r="P292" s="115" t="s">
        <v>495</v>
      </c>
      <c r="Q292" s="115" t="s">
        <v>495</v>
      </c>
      <c r="S292" s="215"/>
      <c r="T292" s="215"/>
      <c r="U292" s="215"/>
    </row>
    <row r="293" spans="1:21" ht="13">
      <c r="A293" s="26"/>
      <c r="B293" s="31"/>
      <c r="C293" s="98"/>
      <c r="D293" s="26"/>
      <c r="E293" s="98"/>
      <c r="G293" s="247"/>
      <c r="H293" s="98"/>
      <c r="I293" s="98"/>
      <c r="J293" s="247"/>
      <c r="K293" s="98"/>
      <c r="L293" s="98"/>
      <c r="M293" s="98"/>
      <c r="N293" s="98"/>
      <c r="O293" s="98"/>
      <c r="P293" s="98"/>
      <c r="Q293" s="98"/>
    </row>
    <row r="294" spans="1:21" ht="13">
      <c r="A294" s="118" t="s">
        <v>315</v>
      </c>
      <c r="B294" s="44" t="s">
        <v>38</v>
      </c>
      <c r="C294" s="102">
        <v>1410.79</v>
      </c>
      <c r="D294" s="252">
        <v>-13.976176611000003</v>
      </c>
      <c r="E294" s="171">
        <v>1424.766176611</v>
      </c>
      <c r="G294" s="334"/>
      <c r="H294" s="335"/>
      <c r="I294" s="287"/>
      <c r="J294" s="334"/>
      <c r="K294" s="335"/>
      <c r="L294" s="287"/>
      <c r="M294" s="336"/>
      <c r="N294" s="336"/>
      <c r="O294" s="336"/>
      <c r="P294" s="336"/>
      <c r="Q294" s="336"/>
      <c r="S294" s="276">
        <v>0</v>
      </c>
      <c r="T294" s="280">
        <v>1410.79</v>
      </c>
      <c r="U294" s="276">
        <v>0</v>
      </c>
    </row>
    <row r="295" spans="1:21" ht="13">
      <c r="A295" s="124" t="s">
        <v>298</v>
      </c>
      <c r="B295" s="46" t="s">
        <v>299</v>
      </c>
      <c r="C295" s="173">
        <v>-13.976176611000003</v>
      </c>
      <c r="D295" s="173">
        <v>-13.976176611000003</v>
      </c>
      <c r="E295" s="173">
        <v>0</v>
      </c>
      <c r="G295" s="337"/>
      <c r="H295" s="338"/>
      <c r="I295" s="287"/>
      <c r="J295" s="337"/>
      <c r="K295" s="338"/>
      <c r="L295" s="287"/>
      <c r="M295" s="339"/>
      <c r="N295" s="339"/>
      <c r="O295" s="339"/>
      <c r="P295" s="339"/>
      <c r="Q295" s="339"/>
      <c r="S295" s="278">
        <v>0</v>
      </c>
      <c r="T295" s="218">
        <v>-13.976176611000003</v>
      </c>
      <c r="U295" s="278">
        <v>0</v>
      </c>
    </row>
    <row r="296" spans="1:21" ht="13">
      <c r="A296" s="26" t="s">
        <v>316</v>
      </c>
      <c r="B296" s="34" t="s">
        <v>40</v>
      </c>
      <c r="C296" s="84">
        <v>-1126.1020000000001</v>
      </c>
      <c r="D296" s="282">
        <v>0</v>
      </c>
      <c r="E296" s="105">
        <v>-1126.1020000000001</v>
      </c>
      <c r="G296" s="340"/>
      <c r="H296" s="341"/>
      <c r="I296" s="98"/>
      <c r="J296" s="340"/>
      <c r="K296" s="341"/>
      <c r="L296" s="98"/>
      <c r="M296" s="342"/>
      <c r="N296" s="342"/>
      <c r="O296" s="342"/>
      <c r="P296" s="342"/>
      <c r="Q296" s="342"/>
      <c r="S296" s="276">
        <v>0</v>
      </c>
      <c r="T296" s="277">
        <v>-1126.1020000000001</v>
      </c>
      <c r="U296" s="276">
        <v>0</v>
      </c>
    </row>
    <row r="297" spans="1:21" ht="13">
      <c r="A297" s="233" t="s">
        <v>317</v>
      </c>
      <c r="B297" s="36" t="s">
        <v>42</v>
      </c>
      <c r="C297" s="109">
        <v>-383.13700105362466</v>
      </c>
      <c r="D297" s="109">
        <v>0</v>
      </c>
      <c r="E297" s="109">
        <v>-383.13700105362466</v>
      </c>
      <c r="G297" s="340"/>
      <c r="H297" s="341"/>
      <c r="I297" s="98"/>
      <c r="J297" s="340"/>
      <c r="K297" s="341"/>
      <c r="L297" s="98"/>
      <c r="M297" s="342"/>
      <c r="N297" s="342"/>
      <c r="O297" s="342"/>
      <c r="P297" s="342"/>
      <c r="Q297" s="342"/>
      <c r="S297" s="278">
        <v>0</v>
      </c>
      <c r="T297" s="279">
        <v>-383.13700105362466</v>
      </c>
      <c r="U297" s="278">
        <v>0</v>
      </c>
    </row>
    <row r="298" spans="1:21" ht="13">
      <c r="A298" s="26" t="s">
        <v>318</v>
      </c>
      <c r="B298" s="33" t="s">
        <v>44</v>
      </c>
      <c r="C298" s="86">
        <v>284.68799999999999</v>
      </c>
      <c r="D298" s="290">
        <v>-13.976176611000003</v>
      </c>
      <c r="E298" s="86">
        <v>298.66417661100002</v>
      </c>
      <c r="G298" s="266"/>
      <c r="H298" s="267"/>
      <c r="I298" s="98"/>
      <c r="J298" s="266"/>
      <c r="K298" s="267"/>
      <c r="L298" s="98"/>
      <c r="M298" s="343"/>
      <c r="N298" s="343"/>
      <c r="O298" s="343"/>
      <c r="P298" s="343"/>
      <c r="Q298" s="343"/>
      <c r="S298" s="276">
        <v>0</v>
      </c>
      <c r="T298" s="205">
        <v>284.68799999999999</v>
      </c>
      <c r="U298" s="276">
        <v>0</v>
      </c>
    </row>
    <row r="299" spans="1:21" ht="13">
      <c r="A299" s="26" t="s">
        <v>319</v>
      </c>
      <c r="B299" s="34" t="s">
        <v>46</v>
      </c>
      <c r="C299" s="84">
        <v>-278.767</v>
      </c>
      <c r="D299" s="282">
        <v>0</v>
      </c>
      <c r="E299" s="84">
        <v>-278.767</v>
      </c>
      <c r="G299" s="340"/>
      <c r="H299" s="341"/>
      <c r="I299" s="98"/>
      <c r="J299" s="340"/>
      <c r="K299" s="341"/>
      <c r="L299" s="98"/>
      <c r="M299" s="342"/>
      <c r="N299" s="342"/>
      <c r="O299" s="342"/>
      <c r="P299" s="342"/>
      <c r="Q299" s="342"/>
      <c r="S299" s="276">
        <v>0</v>
      </c>
      <c r="T299" s="277">
        <v>-278.767</v>
      </c>
      <c r="U299" s="276">
        <v>0</v>
      </c>
    </row>
    <row r="300" spans="1:21" ht="13">
      <c r="A300" s="233" t="s">
        <v>320</v>
      </c>
      <c r="B300" s="36" t="s">
        <v>48</v>
      </c>
      <c r="C300" s="109">
        <v>0</v>
      </c>
      <c r="D300" s="109">
        <v>0</v>
      </c>
      <c r="E300" s="109">
        <v>0</v>
      </c>
      <c r="G300" s="340"/>
      <c r="H300" s="341"/>
      <c r="I300" s="98"/>
      <c r="J300" s="340"/>
      <c r="K300" s="341"/>
      <c r="L300" s="98"/>
      <c r="M300" s="342"/>
      <c r="N300" s="342"/>
      <c r="O300" s="342"/>
      <c r="P300" s="342"/>
      <c r="Q300" s="342"/>
      <c r="S300" s="278">
        <v>0</v>
      </c>
      <c r="T300" s="279">
        <v>0</v>
      </c>
      <c r="U300" s="278">
        <v>0</v>
      </c>
    </row>
    <row r="301" spans="1:21" ht="13">
      <c r="A301" s="26" t="s">
        <v>321</v>
      </c>
      <c r="B301" s="34" t="s">
        <v>50</v>
      </c>
      <c r="C301" s="84">
        <v>0</v>
      </c>
      <c r="D301" s="282">
        <v>0</v>
      </c>
      <c r="E301" s="84">
        <v>0</v>
      </c>
      <c r="G301" s="340"/>
      <c r="H301" s="341"/>
      <c r="I301" s="98"/>
      <c r="J301" s="340"/>
      <c r="K301" s="341"/>
      <c r="L301" s="98"/>
      <c r="M301" s="342"/>
      <c r="N301" s="342"/>
      <c r="O301" s="342"/>
      <c r="P301" s="342"/>
      <c r="Q301" s="342"/>
      <c r="S301" s="276">
        <v>0</v>
      </c>
      <c r="T301" s="205">
        <v>0</v>
      </c>
      <c r="U301" s="276">
        <v>0</v>
      </c>
    </row>
    <row r="302" spans="1:21" ht="13">
      <c r="A302" s="26" t="s">
        <v>322</v>
      </c>
      <c r="B302" s="34" t="s">
        <v>52</v>
      </c>
      <c r="C302" s="84">
        <v>-1.9E-2</v>
      </c>
      <c r="D302" s="282">
        <v>0</v>
      </c>
      <c r="E302" s="84">
        <v>-1.9E-2</v>
      </c>
      <c r="G302" s="340"/>
      <c r="H302" s="341"/>
      <c r="I302" s="98"/>
      <c r="J302" s="340"/>
      <c r="K302" s="341"/>
      <c r="L302" s="98"/>
      <c r="M302" s="342"/>
      <c r="N302" s="342"/>
      <c r="O302" s="342"/>
      <c r="P302" s="342"/>
      <c r="Q302" s="342"/>
      <c r="S302" s="276">
        <v>0</v>
      </c>
      <c r="T302" s="205">
        <v>-1.9E-2</v>
      </c>
      <c r="U302" s="276">
        <v>0</v>
      </c>
    </row>
    <row r="303" spans="1:21" ht="13">
      <c r="A303" s="26" t="s">
        <v>323</v>
      </c>
      <c r="B303" s="34" t="s">
        <v>54</v>
      </c>
      <c r="C303" s="84">
        <v>0</v>
      </c>
      <c r="D303" s="282">
        <v>0</v>
      </c>
      <c r="E303" s="84">
        <v>0</v>
      </c>
      <c r="G303" s="340"/>
      <c r="H303" s="341"/>
      <c r="I303" s="98"/>
      <c r="J303" s="340"/>
      <c r="K303" s="341"/>
      <c r="L303" s="98"/>
      <c r="M303" s="342"/>
      <c r="N303" s="342"/>
      <c r="O303" s="342"/>
      <c r="P303" s="342"/>
      <c r="Q303" s="342"/>
      <c r="S303" s="276">
        <v>0</v>
      </c>
      <c r="T303" s="205">
        <v>0</v>
      </c>
      <c r="U303" s="276">
        <v>0</v>
      </c>
    </row>
    <row r="304" spans="1:21" ht="13">
      <c r="A304" s="26" t="s">
        <v>324</v>
      </c>
      <c r="B304" s="33" t="s">
        <v>56</v>
      </c>
      <c r="C304" s="86">
        <v>5.9020000000000001</v>
      </c>
      <c r="D304" s="290">
        <v>-13.976176611000003</v>
      </c>
      <c r="E304" s="86">
        <v>19.878176611000004</v>
      </c>
      <c r="G304" s="266"/>
      <c r="H304" s="267"/>
      <c r="I304" s="98"/>
      <c r="J304" s="266"/>
      <c r="K304" s="267"/>
      <c r="L304" s="98"/>
      <c r="M304" s="343"/>
      <c r="N304" s="343"/>
      <c r="O304" s="343"/>
      <c r="P304" s="343"/>
      <c r="Q304" s="343"/>
      <c r="S304" s="276">
        <v>0</v>
      </c>
      <c r="T304" s="205">
        <v>5.9020000000000001</v>
      </c>
      <c r="U304" s="276">
        <v>0</v>
      </c>
    </row>
    <row r="305" spans="1:21" ht="13">
      <c r="A305" s="26" t="s">
        <v>325</v>
      </c>
      <c r="B305" s="34" t="s">
        <v>58</v>
      </c>
      <c r="C305" s="84">
        <v>-63.424999999999997</v>
      </c>
      <c r="D305" s="282">
        <v>3.608520908</v>
      </c>
      <c r="E305" s="84">
        <v>-67.033520908</v>
      </c>
      <c r="G305" s="340"/>
      <c r="H305" s="341"/>
      <c r="I305" s="98"/>
      <c r="J305" s="340"/>
      <c r="K305" s="341"/>
      <c r="L305" s="98"/>
      <c r="M305" s="342"/>
      <c r="N305" s="342"/>
      <c r="O305" s="342"/>
      <c r="P305" s="342"/>
      <c r="Q305" s="342"/>
      <c r="S305" s="276">
        <v>0</v>
      </c>
      <c r="T305" s="205">
        <v>-63.424999999999997</v>
      </c>
      <c r="U305" s="276">
        <v>0</v>
      </c>
    </row>
    <row r="306" spans="1:21" ht="13">
      <c r="A306" s="26" t="s">
        <v>326</v>
      </c>
      <c r="B306" s="34" t="s">
        <v>60</v>
      </c>
      <c r="C306" s="84">
        <v>0</v>
      </c>
      <c r="D306" s="282">
        <v>0</v>
      </c>
      <c r="E306" s="84">
        <v>0</v>
      </c>
      <c r="G306" s="340"/>
      <c r="H306" s="341"/>
      <c r="I306" s="98"/>
      <c r="J306" s="340"/>
      <c r="K306" s="341"/>
      <c r="L306" s="98"/>
      <c r="M306" s="342"/>
      <c r="N306" s="342"/>
      <c r="O306" s="342"/>
      <c r="P306" s="342"/>
      <c r="Q306" s="342"/>
      <c r="S306" s="276">
        <v>0</v>
      </c>
      <c r="T306" s="205">
        <v>0</v>
      </c>
      <c r="U306" s="276">
        <v>0</v>
      </c>
    </row>
    <row r="307" spans="1:21" ht="13">
      <c r="A307" s="26" t="s">
        <v>327</v>
      </c>
      <c r="B307" s="33" t="s">
        <v>62</v>
      </c>
      <c r="C307" s="86">
        <v>-57.523000000000003</v>
      </c>
      <c r="D307" s="290">
        <v>-10.367655703000004</v>
      </c>
      <c r="E307" s="86">
        <v>-47.155344296999999</v>
      </c>
      <c r="G307" s="266"/>
      <c r="H307" s="267"/>
      <c r="I307" s="98"/>
      <c r="J307" s="266"/>
      <c r="K307" s="267"/>
      <c r="L307" s="98"/>
      <c r="M307" s="343"/>
      <c r="N307" s="343"/>
      <c r="O307" s="343"/>
      <c r="P307" s="343"/>
      <c r="Q307" s="343"/>
      <c r="S307" s="276">
        <v>0</v>
      </c>
      <c r="T307" s="205">
        <v>-57.523000000000003</v>
      </c>
      <c r="U307" s="276">
        <v>0</v>
      </c>
    </row>
    <row r="308" spans="1:21" ht="13">
      <c r="A308" s="26" t="s">
        <v>328</v>
      </c>
      <c r="B308" s="34" t="s">
        <v>64</v>
      </c>
      <c r="C308" s="84">
        <v>1.2869999999999999</v>
      </c>
      <c r="D308" s="282">
        <v>0.23126071627154898</v>
      </c>
      <c r="E308" s="84">
        <v>1.0557392837284509</v>
      </c>
      <c r="G308" s="340"/>
      <c r="H308" s="341"/>
      <c r="I308" s="98"/>
      <c r="J308" s="340"/>
      <c r="K308" s="341"/>
      <c r="L308" s="98"/>
      <c r="M308" s="342"/>
      <c r="N308" s="342"/>
      <c r="O308" s="342"/>
      <c r="P308" s="342"/>
      <c r="Q308" s="342"/>
      <c r="S308" s="276">
        <v>0</v>
      </c>
      <c r="T308" s="205">
        <v>1.2869999999999999</v>
      </c>
      <c r="U308" s="276">
        <v>0</v>
      </c>
    </row>
    <row r="309" spans="1:21" ht="13">
      <c r="A309" s="26" t="s">
        <v>329</v>
      </c>
      <c r="B309" s="41" t="s">
        <v>66</v>
      </c>
      <c r="C309" s="87">
        <v>-56.235999999999997</v>
      </c>
      <c r="D309" s="291">
        <v>-10.136394986728455</v>
      </c>
      <c r="E309" s="87">
        <v>-46.099605013271542</v>
      </c>
      <c r="G309" s="266"/>
      <c r="H309" s="267"/>
      <c r="I309" s="98"/>
      <c r="J309" s="266"/>
      <c r="K309" s="267"/>
      <c r="L309" s="98"/>
      <c r="M309" s="343"/>
      <c r="N309" s="343"/>
      <c r="O309" s="343"/>
      <c r="P309" s="343"/>
      <c r="Q309" s="343"/>
      <c r="S309" s="276">
        <v>0</v>
      </c>
      <c r="T309" s="205">
        <v>-56.235999999999997</v>
      </c>
      <c r="U309" s="276">
        <v>0</v>
      </c>
    </row>
    <row r="310" spans="1:21" ht="13">
      <c r="A310" s="26"/>
      <c r="C310" s="111"/>
      <c r="D310" s="76"/>
      <c r="E310" s="111"/>
      <c r="G310" s="247"/>
      <c r="H310" s="98"/>
      <c r="I310" s="98"/>
      <c r="J310" s="247"/>
      <c r="K310" s="98"/>
      <c r="L310" s="98"/>
      <c r="M310" s="111"/>
      <c r="N310" s="111"/>
      <c r="O310" s="111"/>
      <c r="P310" s="111"/>
      <c r="Q310" s="111"/>
    </row>
    <row r="311" spans="1:21" ht="16" thickBot="1">
      <c r="A311" s="26"/>
      <c r="B311" s="129" t="s">
        <v>330</v>
      </c>
      <c r="C311" s="130"/>
      <c r="D311" s="302"/>
      <c r="E311" s="130"/>
      <c r="G311" s="344"/>
      <c r="H311" s="130"/>
      <c r="I311" s="130"/>
      <c r="J311" s="344"/>
      <c r="K311" s="130"/>
      <c r="L311" s="130"/>
      <c r="M311" s="130"/>
      <c r="N311" s="130"/>
      <c r="O311" s="130"/>
      <c r="P311" s="130"/>
      <c r="Q311" s="130"/>
    </row>
    <row r="312" spans="1:21" ht="15.5">
      <c r="A312" s="26"/>
      <c r="B312" s="243"/>
      <c r="C312" s="300"/>
      <c r="D312" s="301"/>
      <c r="E312" s="300"/>
      <c r="G312" s="332"/>
      <c r="H312" s="300"/>
      <c r="I312" s="300"/>
      <c r="J312" s="332"/>
      <c r="K312" s="300"/>
      <c r="L312" s="300"/>
      <c r="M312" s="300"/>
      <c r="N312" s="300"/>
      <c r="O312" s="300"/>
      <c r="P312" s="300"/>
      <c r="Q312" s="300"/>
    </row>
    <row r="313" spans="1:21" ht="13">
      <c r="A313" s="26"/>
      <c r="B313" s="244"/>
      <c r="C313" s="244" t="s">
        <v>33</v>
      </c>
      <c r="D313" s="303" t="s">
        <v>429</v>
      </c>
      <c r="E313" s="244" t="s">
        <v>107</v>
      </c>
      <c r="G313" s="345" t="s">
        <v>433</v>
      </c>
      <c r="H313" s="346"/>
      <c r="I313" s="98"/>
      <c r="J313" s="345" t="s">
        <v>435</v>
      </c>
      <c r="K313" s="346"/>
      <c r="L313" s="98"/>
      <c r="M313" s="92"/>
      <c r="N313" s="132" t="s">
        <v>437</v>
      </c>
      <c r="O313" s="244" t="s">
        <v>438</v>
      </c>
      <c r="P313" s="244" t="s">
        <v>439</v>
      </c>
      <c r="Q313" s="244" t="s">
        <v>440</v>
      </c>
    </row>
    <row r="314" spans="1:21" ht="13">
      <c r="A314" s="26"/>
      <c r="B314" s="131" t="s">
        <v>36</v>
      </c>
      <c r="C314" s="132" t="s">
        <v>492</v>
      </c>
      <c r="D314" s="304" t="s">
        <v>492</v>
      </c>
      <c r="E314" s="132" t="s">
        <v>492</v>
      </c>
      <c r="G314" s="347" t="s">
        <v>434</v>
      </c>
      <c r="H314" s="132" t="s">
        <v>36</v>
      </c>
      <c r="I314" s="98"/>
      <c r="J314" s="347" t="s">
        <v>434</v>
      </c>
      <c r="K314" s="132" t="s">
        <v>36</v>
      </c>
      <c r="L314" s="98"/>
      <c r="M314" s="244" t="s">
        <v>441</v>
      </c>
      <c r="N314" s="132" t="s">
        <v>495</v>
      </c>
      <c r="O314" s="132" t="s">
        <v>495</v>
      </c>
      <c r="P314" s="132" t="s">
        <v>495</v>
      </c>
      <c r="Q314" s="132" t="s">
        <v>495</v>
      </c>
    </row>
    <row r="315" spans="1:21" ht="13">
      <c r="A315" s="26"/>
      <c r="B315" s="31"/>
      <c r="C315" s="98"/>
      <c r="D315" s="26"/>
      <c r="E315" s="98"/>
      <c r="G315" s="247"/>
      <c r="H315" s="98"/>
      <c r="I315" s="98"/>
      <c r="J315" s="247"/>
      <c r="K315" s="98"/>
      <c r="L315" s="98"/>
      <c r="M315" s="98"/>
      <c r="N315" s="98"/>
      <c r="O315" s="98"/>
      <c r="P315" s="98"/>
      <c r="Q315" s="98"/>
    </row>
    <row r="316" spans="1:21" ht="13">
      <c r="A316" s="118" t="s">
        <v>331</v>
      </c>
      <c r="B316" s="44" t="s">
        <v>38</v>
      </c>
      <c r="C316" s="102">
        <v>753.37</v>
      </c>
      <c r="D316" s="252">
        <v>16.558</v>
      </c>
      <c r="E316" s="171">
        <v>736.81200000000001</v>
      </c>
      <c r="G316" s="319">
        <v>0.10303074670571011</v>
      </c>
      <c r="H316" s="320">
        <v>70.37</v>
      </c>
      <c r="I316" s="287"/>
      <c r="J316" s="321">
        <v>7.8787701317716063E-2</v>
      </c>
      <c r="K316" s="320">
        <v>53.812000000000012</v>
      </c>
      <c r="L316" s="287"/>
      <c r="M316" s="322">
        <v>17</v>
      </c>
      <c r="N316" s="171">
        <v>683</v>
      </c>
      <c r="O316" s="171">
        <v>678</v>
      </c>
      <c r="P316" s="171">
        <v>750</v>
      </c>
      <c r="Q316" s="171">
        <v>605</v>
      </c>
      <c r="S316" s="208"/>
      <c r="T316" s="280"/>
      <c r="U316" s="208"/>
    </row>
    <row r="317" spans="1:21" ht="13">
      <c r="A317" s="120" t="s">
        <v>418</v>
      </c>
      <c r="B317" s="46" t="s">
        <v>333</v>
      </c>
      <c r="C317" s="173">
        <v>16.558</v>
      </c>
      <c r="D317" s="173">
        <v>16.558</v>
      </c>
      <c r="E317" s="173">
        <v>0</v>
      </c>
      <c r="G317" s="323"/>
      <c r="H317" s="324"/>
      <c r="I317" s="118"/>
      <c r="J317" s="323"/>
      <c r="K317" s="324"/>
      <c r="L317" s="118"/>
      <c r="M317" s="325"/>
      <c r="N317" s="218"/>
      <c r="O317" s="218"/>
      <c r="P317" s="218"/>
      <c r="Q317" s="218"/>
      <c r="S317" s="210"/>
      <c r="T317" s="218"/>
      <c r="U317" s="208"/>
    </row>
    <row r="318" spans="1:21" ht="13">
      <c r="A318" s="26" t="s">
        <v>334</v>
      </c>
      <c r="B318" s="34" t="s">
        <v>40</v>
      </c>
      <c r="C318" s="84">
        <v>-444.70399999999995</v>
      </c>
      <c r="D318" s="282">
        <v>0</v>
      </c>
      <c r="E318" s="105">
        <v>-444.70399999999995</v>
      </c>
      <c r="G318" s="260">
        <v>0.10898753117206961</v>
      </c>
      <c r="H318" s="261">
        <v>-43.703999999999951</v>
      </c>
      <c r="I318" s="98"/>
      <c r="J318" s="260">
        <v>0.10898753117206961</v>
      </c>
      <c r="K318" s="261">
        <v>-43.703999999999951</v>
      </c>
      <c r="L318" s="98"/>
      <c r="M318" s="327">
        <v>17</v>
      </c>
      <c r="N318" s="84">
        <v>-401</v>
      </c>
      <c r="O318" s="84">
        <v>-395</v>
      </c>
      <c r="P318" s="84">
        <v>-371</v>
      </c>
      <c r="Q318" s="84">
        <v>-448</v>
      </c>
      <c r="S318" s="205"/>
      <c r="T318" s="277"/>
      <c r="U318" s="205"/>
    </row>
    <row r="319" spans="1:21" ht="13">
      <c r="A319" s="233" t="s">
        <v>335</v>
      </c>
      <c r="B319" s="36" t="s">
        <v>42</v>
      </c>
      <c r="C319" s="109">
        <v>-126.13579026153664</v>
      </c>
      <c r="D319" s="109">
        <v>0</v>
      </c>
      <c r="E319" s="109">
        <v>-126.13579026153664</v>
      </c>
      <c r="G319" s="262"/>
      <c r="H319" s="263"/>
      <c r="I319" s="26"/>
      <c r="J319" s="262"/>
      <c r="K319" s="263"/>
      <c r="L319" s="26"/>
      <c r="M319" s="270"/>
      <c r="N319" s="198"/>
      <c r="O319" s="198"/>
      <c r="P319" s="198"/>
      <c r="Q319" s="198"/>
      <c r="S319" s="278"/>
      <c r="T319" s="279"/>
      <c r="U319" s="278"/>
    </row>
    <row r="320" spans="1:21" ht="13">
      <c r="A320" s="26" t="s">
        <v>336</v>
      </c>
      <c r="B320" s="33" t="s">
        <v>44</v>
      </c>
      <c r="C320" s="86">
        <v>308.666</v>
      </c>
      <c r="D320" s="290">
        <v>16.558</v>
      </c>
      <c r="E320" s="86">
        <v>292.108</v>
      </c>
      <c r="G320" s="258">
        <v>0.10632974910394255</v>
      </c>
      <c r="H320" s="259">
        <v>29.665999999999997</v>
      </c>
      <c r="I320" s="98"/>
      <c r="J320" s="258">
        <v>4.6982078853046616E-2</v>
      </c>
      <c r="K320" s="259">
        <v>13.108000000000004</v>
      </c>
      <c r="L320" s="98"/>
      <c r="M320" s="86">
        <v>17</v>
      </c>
      <c r="N320" s="86">
        <v>279</v>
      </c>
      <c r="O320" s="86">
        <v>280</v>
      </c>
      <c r="P320" s="86">
        <v>350</v>
      </c>
      <c r="Q320" s="86">
        <v>192</v>
      </c>
    </row>
    <row r="321" spans="1:21" ht="13">
      <c r="A321" s="26" t="s">
        <v>337</v>
      </c>
      <c r="B321" s="34" t="s">
        <v>46</v>
      </c>
      <c r="C321" s="84">
        <v>-282.68799999999999</v>
      </c>
      <c r="D321" s="282">
        <v>0</v>
      </c>
      <c r="E321" s="84">
        <v>-282.68799999999999</v>
      </c>
      <c r="G321" s="260">
        <v>-0.18533717579250719</v>
      </c>
      <c r="H321" s="261">
        <v>64.312000000000012</v>
      </c>
      <c r="I321" s="98"/>
      <c r="J321" s="260">
        <v>-0.18533717579250719</v>
      </c>
      <c r="K321" s="261">
        <v>64.312000000000012</v>
      </c>
      <c r="L321" s="98"/>
      <c r="M321" s="327">
        <v>17</v>
      </c>
      <c r="N321" s="84">
        <v>-347</v>
      </c>
      <c r="O321" s="84">
        <v>-150</v>
      </c>
      <c r="P321" s="84">
        <v>-20</v>
      </c>
      <c r="Q321" s="84">
        <v>-1559</v>
      </c>
      <c r="S321" s="205"/>
      <c r="T321" s="277"/>
      <c r="U321" s="205"/>
    </row>
    <row r="322" spans="1:21" ht="13">
      <c r="A322" s="233" t="s">
        <v>338</v>
      </c>
      <c r="B322" s="36" t="s">
        <v>48</v>
      </c>
      <c r="C322" s="109">
        <v>0</v>
      </c>
      <c r="D322" s="109">
        <v>0</v>
      </c>
      <c r="E322" s="109">
        <v>0</v>
      </c>
      <c r="G322" s="262"/>
      <c r="H322" s="263"/>
      <c r="I322" s="26"/>
      <c r="J322" s="262"/>
      <c r="K322" s="263"/>
      <c r="L322" s="26"/>
      <c r="M322" s="270"/>
      <c r="N322" s="198"/>
      <c r="O322" s="198"/>
      <c r="P322" s="198"/>
      <c r="Q322" s="198"/>
      <c r="S322" s="278"/>
      <c r="T322" s="279"/>
      <c r="U322" s="278"/>
    </row>
    <row r="323" spans="1:21" ht="13">
      <c r="A323" s="26" t="s">
        <v>339</v>
      </c>
      <c r="B323" s="34" t="s">
        <v>50</v>
      </c>
      <c r="C323" s="84">
        <v>0</v>
      </c>
      <c r="D323" s="282">
        <v>0</v>
      </c>
      <c r="E323" s="84">
        <v>0</v>
      </c>
      <c r="G323" s="260" t="s">
        <v>685</v>
      </c>
      <c r="H323" s="261">
        <v>0</v>
      </c>
      <c r="I323" s="98"/>
      <c r="J323" s="260" t="s">
        <v>685</v>
      </c>
      <c r="K323" s="261">
        <v>0</v>
      </c>
      <c r="L323" s="98"/>
      <c r="M323" s="84">
        <v>1</v>
      </c>
      <c r="N323" s="84">
        <v>0</v>
      </c>
      <c r="O323" s="84">
        <v>0</v>
      </c>
      <c r="P323" s="84">
        <v>0</v>
      </c>
      <c r="Q323" s="84">
        <v>0</v>
      </c>
    </row>
    <row r="324" spans="1:21" ht="13">
      <c r="A324" s="26" t="s">
        <v>340</v>
      </c>
      <c r="B324" s="34" t="s">
        <v>52</v>
      </c>
      <c r="C324" s="84">
        <v>-1.9E-2</v>
      </c>
      <c r="D324" s="282">
        <v>0</v>
      </c>
      <c r="E324" s="84">
        <v>-1.9E-2</v>
      </c>
      <c r="G324" s="260" t="s">
        <v>685</v>
      </c>
      <c r="H324" s="261">
        <v>-1.9E-2</v>
      </c>
      <c r="I324" s="98"/>
      <c r="J324" s="260" t="s">
        <v>685</v>
      </c>
      <c r="K324" s="261">
        <v>-1.9E-2</v>
      </c>
      <c r="L324" s="98"/>
      <c r="M324" s="84">
        <v>1</v>
      </c>
      <c r="N324" s="84">
        <v>0</v>
      </c>
      <c r="O324" s="84">
        <v>0</v>
      </c>
      <c r="P324" s="84">
        <v>0</v>
      </c>
      <c r="Q324" s="84">
        <v>0</v>
      </c>
    </row>
    <row r="325" spans="1:21" ht="13">
      <c r="A325" s="26" t="s">
        <v>341</v>
      </c>
      <c r="B325" s="34" t="s">
        <v>54</v>
      </c>
      <c r="C325" s="84">
        <v>0</v>
      </c>
      <c r="D325" s="282">
        <v>0</v>
      </c>
      <c r="E325" s="84">
        <v>0</v>
      </c>
      <c r="G325" s="260" t="s">
        <v>685</v>
      </c>
      <c r="H325" s="261">
        <v>0</v>
      </c>
      <c r="I325" s="98"/>
      <c r="J325" s="260" t="s">
        <v>685</v>
      </c>
      <c r="K325" s="261">
        <v>0</v>
      </c>
      <c r="L325" s="98"/>
      <c r="M325" s="84">
        <v>1</v>
      </c>
      <c r="N325" s="84">
        <v>0</v>
      </c>
      <c r="O325" s="84">
        <v>0</v>
      </c>
      <c r="P325" s="84">
        <v>0</v>
      </c>
      <c r="Q325" s="84">
        <v>0</v>
      </c>
    </row>
    <row r="326" spans="1:21" ht="13">
      <c r="A326" s="26" t="s">
        <v>342</v>
      </c>
      <c r="B326" s="33" t="s">
        <v>56</v>
      </c>
      <c r="C326" s="86">
        <v>25.959</v>
      </c>
      <c r="D326" s="290">
        <v>16.558</v>
      </c>
      <c r="E326" s="86">
        <v>9.4009999999999998</v>
      </c>
      <c r="G326" s="258" t="s">
        <v>685</v>
      </c>
      <c r="H326" s="259">
        <v>93.959000000000003</v>
      </c>
      <c r="I326" s="98"/>
      <c r="J326" s="258" t="s">
        <v>685</v>
      </c>
      <c r="K326" s="259">
        <v>77.400999999999996</v>
      </c>
      <c r="L326" s="98"/>
      <c r="M326" s="86">
        <v>17</v>
      </c>
      <c r="N326" s="86">
        <v>-68</v>
      </c>
      <c r="O326" s="86">
        <v>119</v>
      </c>
      <c r="P326" s="86">
        <v>330</v>
      </c>
      <c r="Q326" s="86">
        <v>-1367</v>
      </c>
    </row>
    <row r="327" spans="1:21" ht="13">
      <c r="A327" s="26" t="s">
        <v>343</v>
      </c>
      <c r="B327" s="34" t="s">
        <v>58</v>
      </c>
      <c r="C327" s="84">
        <v>-12.78</v>
      </c>
      <c r="D327" s="282">
        <v>-4.2769314000000005</v>
      </c>
      <c r="E327" s="84">
        <v>-8.5030685999999989</v>
      </c>
      <c r="G327" s="260" t="s">
        <v>685</v>
      </c>
      <c r="H327" s="261">
        <v>-24.78</v>
      </c>
      <c r="I327" s="98"/>
      <c r="J327" s="260" t="s">
        <v>685</v>
      </c>
      <c r="K327" s="261">
        <v>-20.503068599999999</v>
      </c>
      <c r="L327" s="98"/>
      <c r="M327" s="84">
        <v>17</v>
      </c>
      <c r="N327" s="84">
        <v>12</v>
      </c>
      <c r="O327" s="84">
        <v>-33</v>
      </c>
      <c r="P327" s="84">
        <v>248</v>
      </c>
      <c r="Q327" s="84">
        <v>-83</v>
      </c>
    </row>
    <row r="328" spans="1:21" ht="13">
      <c r="A328" s="26" t="s">
        <v>344</v>
      </c>
      <c r="B328" s="34" t="s">
        <v>60</v>
      </c>
      <c r="C328" s="84">
        <v>0</v>
      </c>
      <c r="D328" s="282">
        <v>0</v>
      </c>
      <c r="E328" s="84">
        <v>0</v>
      </c>
      <c r="G328" s="260" t="s">
        <v>685</v>
      </c>
      <c r="H328" s="261">
        <v>0</v>
      </c>
      <c r="I328" s="98"/>
      <c r="J328" s="260" t="s">
        <v>685</v>
      </c>
      <c r="K328" s="261">
        <v>0</v>
      </c>
      <c r="L328" s="98"/>
      <c r="M328" s="84">
        <v>1</v>
      </c>
      <c r="N328" s="84">
        <v>0</v>
      </c>
      <c r="O328" s="84">
        <v>0</v>
      </c>
      <c r="P328" s="84">
        <v>0</v>
      </c>
      <c r="Q328" s="84">
        <v>0</v>
      </c>
    </row>
    <row r="329" spans="1:21" ht="13">
      <c r="A329" s="26" t="s">
        <v>345</v>
      </c>
      <c r="B329" s="33" t="s">
        <v>62</v>
      </c>
      <c r="C329" s="86">
        <v>13.179</v>
      </c>
      <c r="D329" s="290">
        <v>12.281068599999999</v>
      </c>
      <c r="E329" s="86">
        <v>0.89793140000000093</v>
      </c>
      <c r="G329" s="258" t="s">
        <v>685</v>
      </c>
      <c r="H329" s="259">
        <v>69.179000000000002</v>
      </c>
      <c r="I329" s="98"/>
      <c r="J329" s="258" t="s">
        <v>685</v>
      </c>
      <c r="K329" s="259">
        <v>56.897931400000004</v>
      </c>
      <c r="L329" s="98"/>
      <c r="M329" s="86">
        <v>17</v>
      </c>
      <c r="N329" s="86">
        <v>-56</v>
      </c>
      <c r="O329" s="86">
        <v>95</v>
      </c>
      <c r="P329" s="86">
        <v>248</v>
      </c>
      <c r="Q329" s="86">
        <v>-1119</v>
      </c>
    </row>
    <row r="330" spans="1:21" ht="13">
      <c r="A330" s="26" t="s">
        <v>346</v>
      </c>
      <c r="B330" s="34" t="s">
        <v>64</v>
      </c>
      <c r="C330" s="84">
        <v>-0.247</v>
      </c>
      <c r="D330" s="282">
        <v>-0.27386783000000003</v>
      </c>
      <c r="E330" s="84">
        <v>2.6867830000000037E-2</v>
      </c>
      <c r="G330" s="260">
        <v>-0.753</v>
      </c>
      <c r="H330" s="261">
        <v>0.753</v>
      </c>
      <c r="I330" s="98"/>
      <c r="J330" s="260" t="s">
        <v>685</v>
      </c>
      <c r="K330" s="261">
        <v>1.02686783</v>
      </c>
      <c r="L330" s="98"/>
      <c r="M330" s="84">
        <v>17</v>
      </c>
      <c r="N330" s="84">
        <v>-1</v>
      </c>
      <c r="O330" s="84">
        <v>-4</v>
      </c>
      <c r="P330" s="84">
        <v>22</v>
      </c>
      <c r="Q330" s="84">
        <v>-6</v>
      </c>
    </row>
    <row r="331" spans="1:21" ht="13">
      <c r="A331" s="26" t="s">
        <v>347</v>
      </c>
      <c r="B331" s="41" t="s">
        <v>66</v>
      </c>
      <c r="C331" s="87">
        <v>12.932</v>
      </c>
      <c r="D331" s="291">
        <v>12.007200769999999</v>
      </c>
      <c r="E331" s="87">
        <v>0.92479923000000142</v>
      </c>
      <c r="G331" s="264" t="s">
        <v>685</v>
      </c>
      <c r="H331" s="265">
        <v>68.932000000000002</v>
      </c>
      <c r="I331" s="98"/>
      <c r="J331" s="264" t="s">
        <v>685</v>
      </c>
      <c r="K331" s="265">
        <v>56.924799230000005</v>
      </c>
      <c r="L331" s="98"/>
      <c r="M331" s="87">
        <v>17</v>
      </c>
      <c r="N331" s="87">
        <v>-56</v>
      </c>
      <c r="O331" s="87">
        <v>90</v>
      </c>
      <c r="P331" s="87">
        <v>242</v>
      </c>
      <c r="Q331" s="87">
        <v>-1097</v>
      </c>
    </row>
    <row r="332" spans="1:21" ht="13">
      <c r="A332" s="26"/>
      <c r="C332" s="187"/>
      <c r="D332" s="305"/>
      <c r="E332" s="187"/>
      <c r="G332" s="247"/>
      <c r="H332" s="98"/>
      <c r="I332" s="98"/>
      <c r="J332" s="247"/>
      <c r="K332" s="98"/>
      <c r="L332" s="98"/>
      <c r="M332" s="187"/>
      <c r="N332" s="187"/>
      <c r="O332" s="187"/>
      <c r="P332" s="187"/>
      <c r="Q332" s="187"/>
    </row>
    <row r="333" spans="1:21" ht="16" thickBot="1">
      <c r="A333" s="26"/>
      <c r="B333" s="129" t="s">
        <v>349</v>
      </c>
      <c r="C333" s="134"/>
      <c r="D333" s="306"/>
      <c r="E333" s="134"/>
      <c r="G333" s="348"/>
      <c r="H333" s="134"/>
      <c r="I333" s="134"/>
      <c r="J333" s="348"/>
      <c r="K333" s="134"/>
      <c r="L333" s="134"/>
      <c r="M333" s="134"/>
      <c r="N333" s="134"/>
      <c r="O333" s="134"/>
      <c r="P333" s="134"/>
      <c r="Q333" s="134"/>
    </row>
    <row r="334" spans="1:21" ht="15.5">
      <c r="A334" s="26"/>
      <c r="B334" s="243"/>
      <c r="C334" s="307"/>
      <c r="D334" s="308"/>
      <c r="E334" s="307"/>
      <c r="G334" s="349"/>
      <c r="H334" s="307"/>
      <c r="I334" s="307"/>
      <c r="J334" s="349"/>
      <c r="K334" s="307"/>
      <c r="L334" s="307"/>
      <c r="M334" s="307"/>
      <c r="N334" s="307"/>
      <c r="O334" s="307"/>
      <c r="P334" s="307"/>
      <c r="Q334" s="307"/>
    </row>
    <row r="335" spans="1:21" ht="13">
      <c r="A335" s="26"/>
      <c r="B335" s="244"/>
      <c r="C335" s="244" t="s">
        <v>33</v>
      </c>
      <c r="D335" s="303" t="s">
        <v>429</v>
      </c>
      <c r="E335" s="244" t="s">
        <v>107</v>
      </c>
      <c r="G335" s="345" t="s">
        <v>433</v>
      </c>
      <c r="H335" s="346"/>
      <c r="I335" s="98"/>
      <c r="J335" s="345" t="s">
        <v>435</v>
      </c>
      <c r="K335" s="346"/>
      <c r="L335" s="98"/>
      <c r="M335" s="92"/>
      <c r="N335" s="132" t="s">
        <v>437</v>
      </c>
      <c r="O335" s="244" t="s">
        <v>438</v>
      </c>
      <c r="P335" s="244" t="s">
        <v>439</v>
      </c>
      <c r="Q335" s="244" t="s">
        <v>440</v>
      </c>
    </row>
    <row r="336" spans="1:21" ht="13">
      <c r="A336" s="26"/>
      <c r="B336" s="131" t="s">
        <v>36</v>
      </c>
      <c r="C336" s="132" t="s">
        <v>492</v>
      </c>
      <c r="D336" s="304" t="s">
        <v>492</v>
      </c>
      <c r="E336" s="132" t="s">
        <v>492</v>
      </c>
      <c r="G336" s="347" t="s">
        <v>434</v>
      </c>
      <c r="H336" s="132" t="s">
        <v>36</v>
      </c>
      <c r="I336" s="98"/>
      <c r="J336" s="347" t="s">
        <v>434</v>
      </c>
      <c r="K336" s="132" t="s">
        <v>36</v>
      </c>
      <c r="L336" s="98"/>
      <c r="M336" s="244" t="s">
        <v>441</v>
      </c>
      <c r="N336" s="132" t="s">
        <v>495</v>
      </c>
      <c r="O336" s="132" t="s">
        <v>495</v>
      </c>
      <c r="P336" s="132" t="s">
        <v>495</v>
      </c>
      <c r="Q336" s="132" t="s">
        <v>495</v>
      </c>
    </row>
    <row r="337" spans="1:21" ht="13">
      <c r="A337" s="26"/>
      <c r="B337" s="31"/>
      <c r="C337" s="98"/>
      <c r="D337" s="26"/>
      <c r="E337" s="98"/>
      <c r="G337" s="247"/>
      <c r="H337" s="98"/>
      <c r="I337" s="98"/>
      <c r="J337" s="247"/>
      <c r="K337" s="98"/>
      <c r="L337" s="98"/>
      <c r="M337" s="98"/>
      <c r="N337" s="98"/>
      <c r="O337" s="98"/>
      <c r="P337" s="98"/>
      <c r="Q337" s="98"/>
    </row>
    <row r="338" spans="1:21" ht="13">
      <c r="A338" s="118" t="s">
        <v>350</v>
      </c>
      <c r="B338" s="44" t="s">
        <v>38</v>
      </c>
      <c r="C338" s="102">
        <v>657.42</v>
      </c>
      <c r="D338" s="252">
        <v>-30.534176611000003</v>
      </c>
      <c r="E338" s="171">
        <v>687.95417661099998</v>
      </c>
      <c r="G338" s="319">
        <v>3.0438871473354112E-2</v>
      </c>
      <c r="H338" s="320">
        <v>19.419999999999959</v>
      </c>
      <c r="I338" s="287"/>
      <c r="J338" s="321">
        <v>7.8298082462382457E-2</v>
      </c>
      <c r="K338" s="320">
        <v>49.95417661099998</v>
      </c>
      <c r="L338" s="287"/>
      <c r="M338" s="322">
        <v>17</v>
      </c>
      <c r="N338" s="171">
        <v>638</v>
      </c>
      <c r="O338" s="171">
        <v>630</v>
      </c>
      <c r="P338" s="171">
        <v>736</v>
      </c>
      <c r="Q338" s="171">
        <v>502</v>
      </c>
      <c r="S338" s="208"/>
      <c r="T338" s="280"/>
      <c r="U338" s="208"/>
    </row>
    <row r="339" spans="1:21" ht="13">
      <c r="A339" s="120" t="s">
        <v>351</v>
      </c>
      <c r="B339" s="46" t="s">
        <v>352</v>
      </c>
      <c r="C339" s="173">
        <v>-30.534176611000003</v>
      </c>
      <c r="D339" s="173">
        <v>-30.534176611000003</v>
      </c>
      <c r="E339" s="173">
        <v>0</v>
      </c>
      <c r="G339" s="323" t="s">
        <v>685</v>
      </c>
      <c r="H339" s="324">
        <v>-30.534176611000003</v>
      </c>
      <c r="I339" s="118"/>
      <c r="J339" s="323" t="s">
        <v>685</v>
      </c>
      <c r="K339" s="324">
        <v>0</v>
      </c>
      <c r="L339" s="118"/>
      <c r="M339" s="325"/>
      <c r="N339" s="218"/>
      <c r="O339" s="218"/>
      <c r="P339" s="218"/>
      <c r="Q339" s="218"/>
      <c r="S339" s="210"/>
      <c r="T339" s="218"/>
      <c r="U339" s="208"/>
    </row>
    <row r="340" spans="1:21" ht="13">
      <c r="A340" s="26" t="s">
        <v>353</v>
      </c>
      <c r="B340" s="34" t="s">
        <v>40</v>
      </c>
      <c r="C340" s="84">
        <v>-681.39800000000002</v>
      </c>
      <c r="D340" s="282">
        <v>0</v>
      </c>
      <c r="E340" s="105">
        <v>-681.39800000000002</v>
      </c>
      <c r="G340" s="260">
        <v>0.13377371048252917</v>
      </c>
      <c r="H340" s="261">
        <v>-80.398000000000025</v>
      </c>
      <c r="I340" s="98"/>
      <c r="J340" s="260">
        <v>0.13377371048252917</v>
      </c>
      <c r="K340" s="261">
        <v>-80.398000000000025</v>
      </c>
      <c r="L340" s="98"/>
      <c r="M340" s="327">
        <v>17</v>
      </c>
      <c r="N340" s="84">
        <v>-601</v>
      </c>
      <c r="O340" s="84">
        <v>-600</v>
      </c>
      <c r="P340" s="84">
        <v>-550</v>
      </c>
      <c r="Q340" s="84">
        <v>-664</v>
      </c>
    </row>
    <row r="341" spans="1:21" ht="13">
      <c r="A341" s="233" t="s">
        <v>354</v>
      </c>
      <c r="B341" s="36" t="s">
        <v>42</v>
      </c>
      <c r="C341" s="109">
        <v>-257.00121079208799</v>
      </c>
      <c r="D341" s="109">
        <v>0</v>
      </c>
      <c r="E341" s="109">
        <v>-257.00121079208799</v>
      </c>
      <c r="G341" s="262"/>
      <c r="H341" s="263"/>
      <c r="I341" s="26"/>
      <c r="J341" s="262"/>
      <c r="K341" s="263"/>
      <c r="L341" s="26"/>
      <c r="M341" s="270"/>
      <c r="N341" s="198"/>
      <c r="O341" s="198"/>
      <c r="P341" s="198"/>
      <c r="Q341" s="198"/>
      <c r="S341" s="278"/>
      <c r="T341" s="279"/>
      <c r="U341" s="278"/>
    </row>
    <row r="342" spans="1:21" ht="13">
      <c r="A342" s="26" t="s">
        <v>355</v>
      </c>
      <c r="B342" s="33" t="s">
        <v>44</v>
      </c>
      <c r="C342" s="86">
        <v>-23.978000000000002</v>
      </c>
      <c r="D342" s="290">
        <v>-30.534176611000003</v>
      </c>
      <c r="E342" s="86">
        <v>6.5561766110000015</v>
      </c>
      <c r="G342" s="258" t="s">
        <v>685</v>
      </c>
      <c r="H342" s="259">
        <v>-60.978000000000002</v>
      </c>
      <c r="I342" s="98"/>
      <c r="J342" s="258">
        <v>-0.82280603754054049</v>
      </c>
      <c r="K342" s="259">
        <v>-30.443823388999999</v>
      </c>
      <c r="L342" s="98"/>
      <c r="M342" s="86">
        <v>17</v>
      </c>
      <c r="N342" s="86">
        <v>37</v>
      </c>
      <c r="O342" s="86">
        <v>44</v>
      </c>
      <c r="P342" s="86">
        <v>136</v>
      </c>
      <c r="Q342" s="86">
        <v>-124</v>
      </c>
    </row>
    <row r="343" spans="1:21" ht="13">
      <c r="A343" s="26" t="s">
        <v>356</v>
      </c>
      <c r="B343" s="34" t="s">
        <v>46</v>
      </c>
      <c r="C343" s="84">
        <v>3.9209999999999998</v>
      </c>
      <c r="D343" s="282">
        <v>0</v>
      </c>
      <c r="E343" s="84">
        <v>3.9209999999999998</v>
      </c>
      <c r="G343" s="260" t="s">
        <v>685</v>
      </c>
      <c r="H343" s="261">
        <v>5.9209999999999994</v>
      </c>
      <c r="I343" s="98"/>
      <c r="J343" s="260" t="s">
        <v>685</v>
      </c>
      <c r="K343" s="261">
        <v>5.9209999999999994</v>
      </c>
      <c r="L343" s="98"/>
      <c r="M343" s="327">
        <v>13</v>
      </c>
      <c r="N343" s="84">
        <v>-2</v>
      </c>
      <c r="O343" s="84">
        <v>-5</v>
      </c>
      <c r="P343" s="84">
        <v>86</v>
      </c>
      <c r="Q343" s="84">
        <v>-35</v>
      </c>
    </row>
    <row r="344" spans="1:21" ht="13">
      <c r="A344" s="233" t="s">
        <v>357</v>
      </c>
      <c r="B344" s="36" t="s">
        <v>48</v>
      </c>
      <c r="C344" s="109">
        <v>0</v>
      </c>
      <c r="D344" s="109">
        <v>0</v>
      </c>
      <c r="E344" s="109">
        <v>0</v>
      </c>
      <c r="G344" s="262"/>
      <c r="H344" s="263"/>
      <c r="I344" s="26"/>
      <c r="J344" s="262"/>
      <c r="K344" s="263"/>
      <c r="L344" s="26"/>
      <c r="M344" s="270"/>
      <c r="N344" s="198"/>
      <c r="O344" s="198"/>
      <c r="P344" s="198"/>
      <c r="Q344" s="198"/>
      <c r="S344" s="278"/>
      <c r="T344" s="279"/>
      <c r="U344" s="278"/>
    </row>
    <row r="345" spans="1:21" ht="13">
      <c r="A345" s="26" t="s">
        <v>358</v>
      </c>
      <c r="B345" s="34" t="s">
        <v>50</v>
      </c>
      <c r="C345" s="84">
        <v>0</v>
      </c>
      <c r="D345" s="282">
        <v>0</v>
      </c>
      <c r="E345" s="84">
        <v>0</v>
      </c>
      <c r="G345" s="260" t="s">
        <v>685</v>
      </c>
      <c r="H345" s="261">
        <v>0</v>
      </c>
      <c r="I345" s="98"/>
      <c r="J345" s="260" t="s">
        <v>685</v>
      </c>
      <c r="K345" s="261">
        <v>0</v>
      </c>
      <c r="L345" s="98"/>
      <c r="M345" s="84">
        <v>1</v>
      </c>
      <c r="N345" s="84">
        <v>0</v>
      </c>
      <c r="O345" s="84">
        <v>0</v>
      </c>
      <c r="P345" s="84">
        <v>0</v>
      </c>
      <c r="Q345" s="84">
        <v>0</v>
      </c>
    </row>
    <row r="346" spans="1:21" ht="13">
      <c r="A346" s="26" t="s">
        <v>359</v>
      </c>
      <c r="B346" s="34" t="s">
        <v>52</v>
      </c>
      <c r="C346" s="84">
        <v>0</v>
      </c>
      <c r="D346" s="282">
        <v>0</v>
      </c>
      <c r="E346" s="84">
        <v>0</v>
      </c>
      <c r="G346" s="260" t="s">
        <v>685</v>
      </c>
      <c r="H346" s="261">
        <v>0</v>
      </c>
      <c r="I346" s="98"/>
      <c r="J346" s="260" t="s">
        <v>685</v>
      </c>
      <c r="K346" s="261">
        <v>0</v>
      </c>
      <c r="L346" s="98"/>
      <c r="M346" s="84">
        <v>1</v>
      </c>
      <c r="N346" s="84">
        <v>0</v>
      </c>
      <c r="O346" s="84">
        <v>0</v>
      </c>
      <c r="P346" s="84">
        <v>0</v>
      </c>
      <c r="Q346" s="84">
        <v>0</v>
      </c>
    </row>
    <row r="347" spans="1:21" ht="13">
      <c r="A347" s="26" t="s">
        <v>360</v>
      </c>
      <c r="B347" s="34" t="s">
        <v>54</v>
      </c>
      <c r="C347" s="84">
        <v>0</v>
      </c>
      <c r="D347" s="282">
        <v>0</v>
      </c>
      <c r="E347" s="84">
        <v>0</v>
      </c>
      <c r="G347" s="260" t="s">
        <v>685</v>
      </c>
      <c r="H347" s="261">
        <v>0</v>
      </c>
      <c r="I347" s="98"/>
      <c r="J347" s="260" t="s">
        <v>685</v>
      </c>
      <c r="K347" s="261">
        <v>0</v>
      </c>
      <c r="L347" s="98"/>
      <c r="M347" s="84">
        <v>1</v>
      </c>
      <c r="N347" s="84">
        <v>0</v>
      </c>
      <c r="O347" s="84">
        <v>0</v>
      </c>
      <c r="P347" s="84">
        <v>0</v>
      </c>
      <c r="Q347" s="84">
        <v>0</v>
      </c>
    </row>
    <row r="348" spans="1:21" ht="13">
      <c r="A348" s="26" t="s">
        <v>361</v>
      </c>
      <c r="B348" s="33" t="s">
        <v>56</v>
      </c>
      <c r="C348" s="86">
        <v>-20.056999999999999</v>
      </c>
      <c r="D348" s="290">
        <v>-30.534176611000003</v>
      </c>
      <c r="E348" s="86">
        <v>10.477176611000004</v>
      </c>
      <c r="G348" s="258" t="s">
        <v>685</v>
      </c>
      <c r="H348" s="259">
        <v>-56.057000000000002</v>
      </c>
      <c r="I348" s="98"/>
      <c r="J348" s="258">
        <v>-0.70896731636111099</v>
      </c>
      <c r="K348" s="259">
        <v>-25.522823388999996</v>
      </c>
      <c r="L348" s="98"/>
      <c r="M348" s="86">
        <v>17</v>
      </c>
      <c r="N348" s="86">
        <v>36</v>
      </c>
      <c r="O348" s="86">
        <v>38</v>
      </c>
      <c r="P348" s="86">
        <v>155</v>
      </c>
      <c r="Q348" s="86">
        <v>-124</v>
      </c>
    </row>
    <row r="349" spans="1:21" ht="13">
      <c r="A349" s="26" t="s">
        <v>362</v>
      </c>
      <c r="B349" s="34" t="s">
        <v>58</v>
      </c>
      <c r="C349" s="84">
        <v>-50.645000000000003</v>
      </c>
      <c r="D349" s="282">
        <v>7.8854523080000005</v>
      </c>
      <c r="E349" s="84">
        <v>-58.530452308000001</v>
      </c>
      <c r="G349" s="260" t="s">
        <v>700</v>
      </c>
      <c r="H349" s="261">
        <v>-36.645000000000003</v>
      </c>
      <c r="I349" s="98"/>
      <c r="J349" s="260" t="s">
        <v>701</v>
      </c>
      <c r="K349" s="261">
        <v>-44.530452308000001</v>
      </c>
      <c r="L349" s="98"/>
      <c r="M349" s="84">
        <v>17</v>
      </c>
      <c r="N349" s="84">
        <v>-14</v>
      </c>
      <c r="O349" s="84">
        <v>-16</v>
      </c>
      <c r="P349" s="84">
        <v>24</v>
      </c>
      <c r="Q349" s="84">
        <v>-62</v>
      </c>
    </row>
    <row r="350" spans="1:21" ht="13">
      <c r="A350" s="26" t="s">
        <v>363</v>
      </c>
      <c r="B350" s="34" t="s">
        <v>60</v>
      </c>
      <c r="C350" s="84">
        <v>0</v>
      </c>
      <c r="D350" s="282">
        <v>0</v>
      </c>
      <c r="E350" s="84">
        <v>0</v>
      </c>
      <c r="G350" s="260" t="s">
        <v>685</v>
      </c>
      <c r="H350" s="261">
        <v>0</v>
      </c>
      <c r="I350" s="98"/>
      <c r="J350" s="260" t="s">
        <v>685</v>
      </c>
      <c r="K350" s="261">
        <v>0</v>
      </c>
      <c r="L350" s="98"/>
      <c r="M350" s="84">
        <v>1</v>
      </c>
      <c r="N350" s="84">
        <v>0</v>
      </c>
      <c r="O350" s="84">
        <v>0</v>
      </c>
      <c r="P350" s="84">
        <v>0</v>
      </c>
      <c r="Q350" s="84">
        <v>0</v>
      </c>
    </row>
    <row r="351" spans="1:21" ht="13">
      <c r="A351" s="26" t="s">
        <v>364</v>
      </c>
      <c r="B351" s="33" t="s">
        <v>62</v>
      </c>
      <c r="C351" s="86">
        <v>-70.701999999999998</v>
      </c>
      <c r="D351" s="290">
        <v>-22.648724303000002</v>
      </c>
      <c r="E351" s="86">
        <v>-48.053275696999997</v>
      </c>
      <c r="G351" s="258" t="s">
        <v>685</v>
      </c>
      <c r="H351" s="259">
        <v>-92.701999999999998</v>
      </c>
      <c r="I351" s="98"/>
      <c r="J351" s="258" t="s">
        <v>685</v>
      </c>
      <c r="K351" s="259">
        <v>-70.053275697000004</v>
      </c>
      <c r="L351" s="98"/>
      <c r="M351" s="86">
        <v>17</v>
      </c>
      <c r="N351" s="86">
        <v>22</v>
      </c>
      <c r="O351" s="86">
        <v>15</v>
      </c>
      <c r="P351" s="86">
        <v>135</v>
      </c>
      <c r="Q351" s="86">
        <v>-140</v>
      </c>
    </row>
    <row r="352" spans="1:21" ht="13">
      <c r="A352" s="26" t="s">
        <v>365</v>
      </c>
      <c r="B352" s="34" t="s">
        <v>64</v>
      </c>
      <c r="C352" s="84">
        <v>1.534</v>
      </c>
      <c r="D352" s="282">
        <v>0.50512854627154902</v>
      </c>
      <c r="E352" s="84">
        <v>1.0288714537284509</v>
      </c>
      <c r="G352" s="260" t="s">
        <v>685</v>
      </c>
      <c r="H352" s="261">
        <v>3.5339999999999998</v>
      </c>
      <c r="I352" s="98"/>
      <c r="J352" s="260" t="s">
        <v>685</v>
      </c>
      <c r="K352" s="261">
        <v>3.0288714537284509</v>
      </c>
      <c r="L352" s="98"/>
      <c r="M352" s="84">
        <v>17</v>
      </c>
      <c r="N352" s="84">
        <v>-2</v>
      </c>
      <c r="O352" s="84">
        <v>-1</v>
      </c>
      <c r="P352" s="84">
        <v>1</v>
      </c>
      <c r="Q352" s="84">
        <v>-12</v>
      </c>
    </row>
    <row r="353" spans="1:21" ht="13">
      <c r="A353" s="26" t="s">
        <v>366</v>
      </c>
      <c r="B353" s="41" t="s">
        <v>66</v>
      </c>
      <c r="C353" s="87">
        <v>-69.168000000000006</v>
      </c>
      <c r="D353" s="291">
        <v>-22.143595756728452</v>
      </c>
      <c r="E353" s="87">
        <v>-47.024404243271555</v>
      </c>
      <c r="G353" s="264" t="s">
        <v>685</v>
      </c>
      <c r="H353" s="265">
        <v>-89.168000000000006</v>
      </c>
      <c r="I353" s="98"/>
      <c r="J353" s="264" t="s">
        <v>685</v>
      </c>
      <c r="K353" s="265">
        <v>-67.024404243271562</v>
      </c>
      <c r="L353" s="98"/>
      <c r="M353" s="87">
        <v>17</v>
      </c>
      <c r="N353" s="87">
        <v>20</v>
      </c>
      <c r="O353" s="87">
        <v>12</v>
      </c>
      <c r="P353" s="87">
        <v>134</v>
      </c>
      <c r="Q353" s="87">
        <v>-141</v>
      </c>
    </row>
    <row r="354" spans="1:21" ht="13">
      <c r="A354" s="26"/>
      <c r="B354" s="26"/>
      <c r="C354" s="111"/>
      <c r="D354" s="76"/>
      <c r="E354" s="111"/>
      <c r="G354" s="247"/>
      <c r="H354" s="98"/>
      <c r="I354" s="98"/>
      <c r="J354" s="247"/>
      <c r="K354" s="98"/>
      <c r="L354" s="98"/>
      <c r="M354" s="111"/>
      <c r="N354" s="111"/>
      <c r="O354" s="111"/>
      <c r="P354" s="111"/>
      <c r="Q354" s="111"/>
    </row>
    <row r="355" spans="1:21" ht="16" thickBot="1">
      <c r="A355" s="26"/>
      <c r="B355" s="112" t="s">
        <v>419</v>
      </c>
      <c r="C355" s="113"/>
      <c r="D355" s="286"/>
      <c r="E355" s="113"/>
      <c r="G355" s="314"/>
      <c r="H355" s="113"/>
      <c r="I355" s="113"/>
      <c r="J355" s="314"/>
      <c r="K355" s="113"/>
      <c r="L355" s="113"/>
      <c r="M355" s="113"/>
      <c r="N355" s="113"/>
      <c r="O355" s="113"/>
      <c r="P355" s="113"/>
      <c r="Q355" s="113"/>
    </row>
    <row r="356" spans="1:21" ht="15.5">
      <c r="A356" s="26"/>
      <c r="B356" s="237"/>
      <c r="C356" s="287"/>
      <c r="D356" s="118"/>
      <c r="E356" s="287"/>
      <c r="G356" s="315"/>
      <c r="H356" s="287"/>
      <c r="I356" s="287"/>
      <c r="J356" s="315"/>
      <c r="K356" s="287"/>
      <c r="L356" s="287"/>
      <c r="M356" s="287"/>
      <c r="N356" s="287"/>
      <c r="O356" s="287"/>
      <c r="P356" s="287"/>
      <c r="Q356" s="287"/>
    </row>
    <row r="357" spans="1:21" ht="13">
      <c r="A357" s="26"/>
      <c r="B357" s="238"/>
      <c r="C357" s="238" t="s">
        <v>33</v>
      </c>
      <c r="D357" s="288" t="s">
        <v>429</v>
      </c>
      <c r="E357" s="238" t="s">
        <v>107</v>
      </c>
      <c r="G357" s="316" t="s">
        <v>433</v>
      </c>
      <c r="H357" s="317"/>
      <c r="I357" s="98"/>
      <c r="J357" s="316" t="s">
        <v>435</v>
      </c>
      <c r="K357" s="317"/>
      <c r="L357" s="98"/>
      <c r="M357" s="240"/>
      <c r="N357" s="115" t="s">
        <v>437</v>
      </c>
      <c r="O357" s="238" t="s">
        <v>438</v>
      </c>
      <c r="P357" s="238" t="s">
        <v>439</v>
      </c>
      <c r="Q357" s="238" t="s">
        <v>440</v>
      </c>
    </row>
    <row r="358" spans="1:21" ht="13">
      <c r="A358" s="26"/>
      <c r="B358" s="114" t="s">
        <v>36</v>
      </c>
      <c r="C358" s="115" t="s">
        <v>492</v>
      </c>
      <c r="D358" s="289" t="s">
        <v>492</v>
      </c>
      <c r="E358" s="115" t="s">
        <v>492</v>
      </c>
      <c r="G358" s="318" t="s">
        <v>434</v>
      </c>
      <c r="H358" s="115" t="s">
        <v>36</v>
      </c>
      <c r="I358" s="98"/>
      <c r="J358" s="318" t="s">
        <v>434</v>
      </c>
      <c r="K358" s="115" t="s">
        <v>36</v>
      </c>
      <c r="L358" s="98"/>
      <c r="M358" s="238" t="s">
        <v>441</v>
      </c>
      <c r="N358" s="115" t="s">
        <v>495</v>
      </c>
      <c r="O358" s="115" t="s">
        <v>495</v>
      </c>
      <c r="P358" s="115" t="s">
        <v>495</v>
      </c>
      <c r="Q358" s="115" t="s">
        <v>495</v>
      </c>
    </row>
    <row r="359" spans="1:21" ht="13">
      <c r="A359" s="26"/>
      <c r="B359" s="31"/>
      <c r="C359" s="98"/>
      <c r="D359" s="26"/>
      <c r="E359" s="98"/>
      <c r="G359" s="247"/>
      <c r="H359" s="98"/>
      <c r="I359" s="98"/>
      <c r="J359" s="247"/>
      <c r="K359" s="98"/>
      <c r="L359" s="98"/>
      <c r="M359" s="98"/>
      <c r="N359" s="98"/>
      <c r="O359" s="98"/>
      <c r="P359" s="98"/>
      <c r="Q359" s="98"/>
    </row>
    <row r="360" spans="1:21" ht="13">
      <c r="A360" s="26" t="s">
        <v>369</v>
      </c>
      <c r="B360" s="33" t="s">
        <v>38</v>
      </c>
      <c r="C360" s="102">
        <v>311.87082129705902</v>
      </c>
      <c r="D360" s="252">
        <v>0</v>
      </c>
      <c r="E360" s="86">
        <v>311.87082129705902</v>
      </c>
      <c r="G360" s="258">
        <v>2.927663794408919E-2</v>
      </c>
      <c r="H360" s="259">
        <v>8.8708212970590239</v>
      </c>
      <c r="I360" s="98"/>
      <c r="J360" s="258">
        <v>2.927663794408919E-2</v>
      </c>
      <c r="K360" s="259">
        <v>8.8708212970590239</v>
      </c>
      <c r="L360" s="98"/>
      <c r="M360" s="86">
        <v>17</v>
      </c>
      <c r="N360" s="86">
        <v>303</v>
      </c>
      <c r="O360" s="86">
        <v>304</v>
      </c>
      <c r="P360" s="86">
        <v>319</v>
      </c>
      <c r="Q360" s="86">
        <v>286</v>
      </c>
    </row>
    <row r="361" spans="1:21" ht="13">
      <c r="A361" s="26" t="s">
        <v>370</v>
      </c>
      <c r="B361" s="34" t="s">
        <v>40</v>
      </c>
      <c r="C361" s="84">
        <v>-282.92675742044202</v>
      </c>
      <c r="D361" s="282">
        <v>0</v>
      </c>
      <c r="E361" s="105">
        <v>-282.92675742044202</v>
      </c>
      <c r="G361" s="260">
        <v>7.5767138480768104E-2</v>
      </c>
      <c r="H361" s="261">
        <v>-19.926757420442016</v>
      </c>
      <c r="I361" s="98"/>
      <c r="J361" s="260">
        <v>7.5767138480768104E-2</v>
      </c>
      <c r="K361" s="261">
        <v>-19.926757420442016</v>
      </c>
      <c r="L361" s="98"/>
      <c r="M361" s="327">
        <v>17</v>
      </c>
      <c r="N361" s="84">
        <v>-263</v>
      </c>
      <c r="O361" s="84">
        <v>-262</v>
      </c>
      <c r="P361" s="84">
        <v>-238</v>
      </c>
      <c r="Q361" s="84">
        <v>-294</v>
      </c>
    </row>
    <row r="362" spans="1:21" ht="13">
      <c r="A362" s="233" t="s">
        <v>371</v>
      </c>
      <c r="B362" s="36" t="s">
        <v>42</v>
      </c>
      <c r="C362" s="109">
        <v>-58.231664070000001</v>
      </c>
      <c r="D362" s="109">
        <v>0</v>
      </c>
      <c r="E362" s="109">
        <v>-58.231664070000001</v>
      </c>
      <c r="G362" s="262"/>
      <c r="H362" s="263"/>
      <c r="I362" s="26"/>
      <c r="J362" s="262"/>
      <c r="K362" s="263"/>
      <c r="L362" s="26"/>
      <c r="M362" s="270"/>
      <c r="N362" s="198"/>
      <c r="O362" s="198"/>
      <c r="P362" s="198"/>
      <c r="Q362" s="198"/>
      <c r="S362" s="278"/>
      <c r="T362" s="279"/>
      <c r="U362" s="278"/>
    </row>
    <row r="363" spans="1:21" ht="13">
      <c r="A363" s="26" t="s">
        <v>372</v>
      </c>
      <c r="B363" s="33" t="s">
        <v>44</v>
      </c>
      <c r="C363" s="86">
        <v>28.9440638766173</v>
      </c>
      <c r="D363" s="290">
        <v>0</v>
      </c>
      <c r="E363" s="86">
        <v>28.9440638766173</v>
      </c>
      <c r="G363" s="258">
        <v>-0.27639840308456753</v>
      </c>
      <c r="H363" s="259">
        <v>-11.0559361233827</v>
      </c>
      <c r="I363" s="98"/>
      <c r="J363" s="258">
        <v>-0.27639840308456753</v>
      </c>
      <c r="K363" s="259">
        <v>-11.0559361233827</v>
      </c>
      <c r="L363" s="98"/>
      <c r="M363" s="86">
        <v>17</v>
      </c>
      <c r="N363" s="86">
        <v>40</v>
      </c>
      <c r="O363" s="86">
        <v>42</v>
      </c>
      <c r="P363" s="86">
        <v>68</v>
      </c>
      <c r="Q363" s="86">
        <v>6</v>
      </c>
    </row>
    <row r="364" spans="1:21" ht="13">
      <c r="A364" s="26" t="s">
        <v>373</v>
      </c>
      <c r="B364" s="34" t="s">
        <v>46</v>
      </c>
      <c r="C364" s="111">
        <v>0.44900000000000001</v>
      </c>
      <c r="D364" s="76">
        <v>0</v>
      </c>
      <c r="E364" s="111">
        <v>0.44900000000000001</v>
      </c>
      <c r="G364" s="260">
        <v>-0.92516666666666669</v>
      </c>
      <c r="H364" s="261">
        <v>-5.5510000000000002</v>
      </c>
      <c r="I364" s="98"/>
      <c r="J364" s="260">
        <v>-0.92516666666666669</v>
      </c>
      <c r="K364" s="261">
        <v>-5.5510000000000002</v>
      </c>
      <c r="L364" s="98"/>
      <c r="M364" s="111">
        <v>4</v>
      </c>
      <c r="N364" s="111">
        <v>6</v>
      </c>
      <c r="O364" s="111">
        <v>1</v>
      </c>
      <c r="P364" s="111">
        <v>24</v>
      </c>
      <c r="Q364" s="111">
        <v>-2</v>
      </c>
    </row>
    <row r="365" spans="1:21" ht="13">
      <c r="A365" s="26" t="s">
        <v>374</v>
      </c>
      <c r="B365" s="34" t="s">
        <v>50</v>
      </c>
      <c r="C365" s="84">
        <v>2.8691409503337799</v>
      </c>
      <c r="D365" s="282">
        <v>0</v>
      </c>
      <c r="E365" s="84">
        <v>2.8691409503337799</v>
      </c>
      <c r="G365" s="260" t="s">
        <v>692</v>
      </c>
      <c r="H365" s="261">
        <v>1.8691409503337799</v>
      </c>
      <c r="I365" s="98"/>
      <c r="J365" s="260" t="s">
        <v>692</v>
      </c>
      <c r="K365" s="261">
        <v>1.8691409503337799</v>
      </c>
      <c r="L365" s="98"/>
      <c r="M365" s="84">
        <v>5</v>
      </c>
      <c r="N365" s="84">
        <v>1</v>
      </c>
      <c r="O365" s="84">
        <v>2</v>
      </c>
      <c r="P365" s="84">
        <v>2</v>
      </c>
      <c r="Q365" s="84">
        <v>0</v>
      </c>
    </row>
    <row r="366" spans="1:21" ht="13">
      <c r="A366" s="26" t="s">
        <v>375</v>
      </c>
      <c r="B366" s="34" t="s">
        <v>52</v>
      </c>
      <c r="C366" s="84">
        <v>6.3E-2</v>
      </c>
      <c r="D366" s="282">
        <v>0</v>
      </c>
      <c r="E366" s="84">
        <v>6.3E-2</v>
      </c>
      <c r="G366" s="260">
        <v>-0.93700000000000006</v>
      </c>
      <c r="H366" s="261">
        <v>-0.93700000000000006</v>
      </c>
      <c r="I366" s="98"/>
      <c r="J366" s="260">
        <v>-0.93700000000000006</v>
      </c>
      <c r="K366" s="261">
        <v>-0.93700000000000006</v>
      </c>
      <c r="L366" s="98"/>
      <c r="M366" s="84">
        <v>3</v>
      </c>
      <c r="N366" s="84">
        <v>1</v>
      </c>
      <c r="O366" s="84">
        <v>2</v>
      </c>
      <c r="P366" s="84">
        <v>2</v>
      </c>
      <c r="Q366" s="84">
        <v>0</v>
      </c>
    </row>
    <row r="367" spans="1:21" ht="13">
      <c r="A367" s="26" t="s">
        <v>376</v>
      </c>
      <c r="B367" s="34" t="s">
        <v>54</v>
      </c>
      <c r="C367" s="84">
        <v>0</v>
      </c>
      <c r="D367" s="282">
        <v>0</v>
      </c>
      <c r="E367" s="84">
        <v>0</v>
      </c>
      <c r="G367" s="260" t="s">
        <v>685</v>
      </c>
      <c r="H367" s="261">
        <v>0</v>
      </c>
      <c r="I367" s="98"/>
      <c r="J367" s="260" t="s">
        <v>685</v>
      </c>
      <c r="K367" s="261">
        <v>0</v>
      </c>
      <c r="L367" s="98"/>
      <c r="M367" s="84">
        <v>1</v>
      </c>
      <c r="N367" s="84">
        <v>0</v>
      </c>
      <c r="O367" s="84">
        <v>0</v>
      </c>
      <c r="P367" s="84">
        <v>0</v>
      </c>
      <c r="Q367" s="84">
        <v>0</v>
      </c>
    </row>
    <row r="368" spans="1:21" ht="13">
      <c r="A368" s="26" t="s">
        <v>377</v>
      </c>
      <c r="B368" s="33" t="s">
        <v>56</v>
      </c>
      <c r="C368" s="86">
        <v>32.325204826951101</v>
      </c>
      <c r="D368" s="290">
        <v>0</v>
      </c>
      <c r="E368" s="86">
        <v>32.325204826951101</v>
      </c>
      <c r="G368" s="258">
        <v>-0.23035226602497383</v>
      </c>
      <c r="H368" s="259">
        <v>-9.6747951730488992</v>
      </c>
      <c r="I368" s="98"/>
      <c r="J368" s="258">
        <v>-0.23035226602497383</v>
      </c>
      <c r="K368" s="259">
        <v>-9.6747951730488992</v>
      </c>
      <c r="L368" s="98"/>
      <c r="M368" s="86">
        <v>17</v>
      </c>
      <c r="N368" s="86">
        <v>42</v>
      </c>
      <c r="O368" s="86">
        <v>41</v>
      </c>
      <c r="P368" s="86">
        <v>68</v>
      </c>
      <c r="Q368" s="86">
        <v>10</v>
      </c>
    </row>
    <row r="369" spans="1:21" ht="13">
      <c r="A369" s="26" t="s">
        <v>378</v>
      </c>
      <c r="B369" s="34" t="s">
        <v>58</v>
      </c>
      <c r="C369" s="84">
        <v>-11.867929253194401</v>
      </c>
      <c r="D369" s="282">
        <v>0</v>
      </c>
      <c r="E369" s="84">
        <v>-11.867929253194401</v>
      </c>
      <c r="G369" s="260">
        <v>7.8902659381309137E-2</v>
      </c>
      <c r="H369" s="261">
        <v>-0.86792925319440073</v>
      </c>
      <c r="I369" s="98"/>
      <c r="J369" s="260">
        <v>7.8902659381309137E-2</v>
      </c>
      <c r="K369" s="261">
        <v>-0.86792925319440073</v>
      </c>
      <c r="L369" s="98"/>
      <c r="M369" s="84">
        <v>17</v>
      </c>
      <c r="N369" s="84">
        <v>-11</v>
      </c>
      <c r="O369" s="84">
        <v>-10</v>
      </c>
      <c r="P369" s="84">
        <v>-2</v>
      </c>
      <c r="Q369" s="84">
        <v>-22</v>
      </c>
    </row>
    <row r="370" spans="1:21" ht="13">
      <c r="A370" s="26" t="s">
        <v>379</v>
      </c>
      <c r="B370" s="34" t="s">
        <v>60</v>
      </c>
      <c r="C370" s="84">
        <v>0</v>
      </c>
      <c r="D370" s="282">
        <v>0</v>
      </c>
      <c r="E370" s="84">
        <v>0</v>
      </c>
      <c r="G370" s="260" t="s">
        <v>685</v>
      </c>
      <c r="H370" s="261">
        <v>0</v>
      </c>
      <c r="I370" s="98"/>
      <c r="J370" s="260" t="s">
        <v>685</v>
      </c>
      <c r="K370" s="261">
        <v>0</v>
      </c>
      <c r="L370" s="98"/>
      <c r="M370" s="84">
        <v>1</v>
      </c>
      <c r="N370" s="84">
        <v>0</v>
      </c>
      <c r="O370" s="84">
        <v>0</v>
      </c>
      <c r="P370" s="84">
        <v>0</v>
      </c>
      <c r="Q370" s="84">
        <v>0</v>
      </c>
    </row>
    <row r="371" spans="1:21" ht="13">
      <c r="A371" s="26" t="s">
        <v>380</v>
      </c>
      <c r="B371" s="33" t="s">
        <v>62</v>
      </c>
      <c r="C371" s="86">
        <v>20.4572755737567</v>
      </c>
      <c r="D371" s="290">
        <v>0</v>
      </c>
      <c r="E371" s="86">
        <v>20.4572755737567</v>
      </c>
      <c r="G371" s="258">
        <v>-0.34008788471752582</v>
      </c>
      <c r="H371" s="259">
        <v>-10.5427244262433</v>
      </c>
      <c r="I371" s="98"/>
      <c r="J371" s="258">
        <v>-0.34008788471752582</v>
      </c>
      <c r="K371" s="259">
        <v>-10.5427244262433</v>
      </c>
      <c r="L371" s="98"/>
      <c r="M371" s="86">
        <v>17</v>
      </c>
      <c r="N371" s="86">
        <v>31</v>
      </c>
      <c r="O371" s="86">
        <v>31</v>
      </c>
      <c r="P371" s="86">
        <v>46</v>
      </c>
      <c r="Q371" s="86">
        <v>7</v>
      </c>
    </row>
    <row r="372" spans="1:21" ht="13">
      <c r="A372" s="26" t="s">
        <v>381</v>
      </c>
      <c r="B372" s="34" t="s">
        <v>64</v>
      </c>
      <c r="C372" s="84">
        <v>-7.2822626646922402</v>
      </c>
      <c r="D372" s="282">
        <v>0</v>
      </c>
      <c r="E372" s="84">
        <v>-7.2822626646922402</v>
      </c>
      <c r="G372" s="260">
        <v>-0.27177373353077594</v>
      </c>
      <c r="H372" s="261">
        <v>2.7177373353077598</v>
      </c>
      <c r="I372" s="98"/>
      <c r="J372" s="260">
        <v>-0.27177373353077594</v>
      </c>
      <c r="K372" s="261">
        <v>2.7177373353077598</v>
      </c>
      <c r="L372" s="98"/>
      <c r="M372" s="84">
        <v>15</v>
      </c>
      <c r="N372" s="84">
        <v>-10</v>
      </c>
      <c r="O372" s="84">
        <v>-10</v>
      </c>
      <c r="P372" s="84">
        <v>-6</v>
      </c>
      <c r="Q372" s="84">
        <v>-15</v>
      </c>
    </row>
    <row r="373" spans="1:21" ht="13">
      <c r="A373" s="26" t="s">
        <v>382</v>
      </c>
      <c r="B373" s="41" t="s">
        <v>66</v>
      </c>
      <c r="C373" s="87">
        <v>13.175012909064501</v>
      </c>
      <c r="D373" s="291">
        <v>0</v>
      </c>
      <c r="E373" s="87">
        <v>13.175012909064501</v>
      </c>
      <c r="G373" s="264">
        <v>-0.40113577686070456</v>
      </c>
      <c r="H373" s="265">
        <v>-8.8249870909354993</v>
      </c>
      <c r="I373" s="98"/>
      <c r="J373" s="264">
        <v>-0.40113577686070456</v>
      </c>
      <c r="K373" s="265">
        <v>-8.8249870909354993</v>
      </c>
      <c r="L373" s="98"/>
      <c r="M373" s="87">
        <v>17</v>
      </c>
      <c r="N373" s="87">
        <v>22</v>
      </c>
      <c r="O373" s="87">
        <v>21</v>
      </c>
      <c r="P373" s="87">
        <v>46</v>
      </c>
      <c r="Q373" s="87">
        <v>-5</v>
      </c>
    </row>
    <row r="374" spans="1:21" ht="13">
      <c r="A374" s="26"/>
      <c r="C374" s="98"/>
      <c r="D374" s="26"/>
      <c r="E374" s="98"/>
      <c r="G374" s="247"/>
      <c r="H374" s="98"/>
      <c r="I374" s="98"/>
      <c r="J374" s="247"/>
      <c r="K374" s="98"/>
      <c r="L374" s="98"/>
      <c r="M374" s="98"/>
      <c r="N374" s="98"/>
      <c r="O374" s="98"/>
      <c r="P374" s="98"/>
      <c r="Q374" s="98"/>
    </row>
    <row r="375" spans="1:21" ht="13">
      <c r="A375" s="26"/>
      <c r="C375" s="98"/>
      <c r="D375" s="26"/>
      <c r="E375" s="98"/>
      <c r="G375" s="247"/>
      <c r="H375" s="98"/>
      <c r="I375" s="98"/>
      <c r="J375" s="247"/>
      <c r="K375" s="98"/>
      <c r="L375" s="98"/>
      <c r="M375" s="98"/>
      <c r="N375" s="98"/>
      <c r="O375" s="98"/>
      <c r="P375" s="98"/>
      <c r="Q375" s="98"/>
    </row>
    <row r="376" spans="1:21" ht="16" thickBot="1">
      <c r="A376" s="26"/>
      <c r="B376" s="29" t="s">
        <v>386</v>
      </c>
      <c r="C376" s="100"/>
      <c r="D376" s="292"/>
      <c r="E376" s="100"/>
      <c r="G376" s="248"/>
      <c r="H376" s="100"/>
      <c r="I376" s="100"/>
      <c r="J376" s="248"/>
      <c r="K376" s="100"/>
      <c r="L376" s="100"/>
      <c r="M376" s="100"/>
      <c r="N376" s="100"/>
      <c r="O376" s="100"/>
      <c r="P376" s="100"/>
      <c r="Q376" s="100"/>
    </row>
    <row r="377" spans="1:21" ht="15.5">
      <c r="A377" s="26"/>
      <c r="B377" s="235"/>
      <c r="C377" s="287"/>
      <c r="D377" s="118"/>
      <c r="E377" s="287"/>
      <c r="G377" s="315"/>
      <c r="H377" s="287"/>
      <c r="I377" s="287"/>
      <c r="J377" s="315"/>
      <c r="K377" s="287"/>
      <c r="L377" s="287"/>
      <c r="M377" s="287"/>
      <c r="N377" s="287"/>
      <c r="O377" s="287"/>
      <c r="P377" s="287"/>
      <c r="Q377" s="287"/>
    </row>
    <row r="378" spans="1:21" ht="13">
      <c r="A378" s="26"/>
      <c r="B378" s="30"/>
      <c r="C378" s="236" t="s">
        <v>33</v>
      </c>
      <c r="D378" s="249" t="s">
        <v>429</v>
      </c>
      <c r="E378" s="236" t="s">
        <v>107</v>
      </c>
      <c r="G378" s="311" t="s">
        <v>433</v>
      </c>
      <c r="H378" s="256"/>
      <c r="I378" s="98"/>
      <c r="J378" s="311" t="s">
        <v>435</v>
      </c>
      <c r="K378" s="256"/>
      <c r="L378" s="98"/>
      <c r="M378" s="241"/>
      <c r="N378" s="236" t="s">
        <v>437</v>
      </c>
      <c r="O378" s="236" t="s">
        <v>438</v>
      </c>
      <c r="P378" s="236" t="s">
        <v>439</v>
      </c>
      <c r="Q378" s="236" t="s">
        <v>440</v>
      </c>
    </row>
    <row r="379" spans="1:21" ht="13">
      <c r="A379" s="26"/>
      <c r="B379" s="30" t="s">
        <v>36</v>
      </c>
      <c r="C379" s="70" t="s">
        <v>492</v>
      </c>
      <c r="D379" s="251" t="s">
        <v>492</v>
      </c>
      <c r="E379" s="70" t="s">
        <v>492</v>
      </c>
      <c r="G379" s="257" t="s">
        <v>434</v>
      </c>
      <c r="H379" s="70" t="s">
        <v>36</v>
      </c>
      <c r="I379" s="98"/>
      <c r="J379" s="257" t="s">
        <v>434</v>
      </c>
      <c r="K379" s="70" t="s">
        <v>36</v>
      </c>
      <c r="L379" s="98"/>
      <c r="M379" s="241" t="s">
        <v>441</v>
      </c>
      <c r="N379" s="70" t="s">
        <v>495</v>
      </c>
      <c r="O379" s="70" t="s">
        <v>495</v>
      </c>
      <c r="P379" s="70" t="s">
        <v>495</v>
      </c>
      <c r="Q379" s="70" t="s">
        <v>495</v>
      </c>
    </row>
    <row r="380" spans="1:21" ht="13">
      <c r="A380" s="26"/>
      <c r="B380" s="31"/>
      <c r="C380" s="98"/>
      <c r="D380" s="26"/>
      <c r="E380" s="98"/>
      <c r="G380" s="247"/>
      <c r="H380" s="98"/>
      <c r="I380" s="98"/>
      <c r="J380" s="247"/>
      <c r="K380" s="98"/>
      <c r="L380" s="98"/>
      <c r="M380" s="98"/>
      <c r="N380" s="98"/>
      <c r="O380" s="98"/>
      <c r="P380" s="98"/>
      <c r="Q380" s="98"/>
    </row>
    <row r="381" spans="1:21" ht="13">
      <c r="A381" s="118" t="s">
        <v>387</v>
      </c>
      <c r="B381" s="44" t="s">
        <v>38</v>
      </c>
      <c r="C381" s="102">
        <v>25.831045456431699</v>
      </c>
      <c r="D381" s="252">
        <v>17.628240999999999</v>
      </c>
      <c r="E381" s="171">
        <v>8.2028044564317</v>
      </c>
      <c r="G381" s="319" t="s">
        <v>685</v>
      </c>
      <c r="H381" s="320">
        <v>43.831045456431696</v>
      </c>
      <c r="I381" s="287"/>
      <c r="J381" s="321" t="s">
        <v>685</v>
      </c>
      <c r="K381" s="320">
        <v>26.2028044564317</v>
      </c>
      <c r="L381" s="287"/>
      <c r="M381" s="322">
        <v>17</v>
      </c>
      <c r="N381" s="171">
        <v>-18</v>
      </c>
      <c r="O381" s="171">
        <v>-25</v>
      </c>
      <c r="P381" s="171">
        <v>88</v>
      </c>
      <c r="Q381" s="171">
        <v>-100</v>
      </c>
      <c r="S381" s="208"/>
      <c r="T381" s="280">
        <v>25.831045456431699</v>
      </c>
      <c r="U381" s="208"/>
    </row>
    <row r="382" spans="1:21" ht="13">
      <c r="A382" s="120" t="s">
        <v>388</v>
      </c>
      <c r="B382" s="36" t="s">
        <v>389</v>
      </c>
      <c r="C382" s="191">
        <v>0</v>
      </c>
      <c r="D382" s="191">
        <v>0</v>
      </c>
      <c r="E382" s="105">
        <v>-17.628240999999999</v>
      </c>
      <c r="G382" s="323"/>
      <c r="H382" s="324"/>
      <c r="I382" s="118"/>
      <c r="J382" s="323"/>
      <c r="K382" s="324"/>
      <c r="L382" s="118"/>
      <c r="M382" s="325"/>
      <c r="N382" s="218"/>
      <c r="O382" s="218"/>
      <c r="P382" s="218"/>
      <c r="Q382" s="218"/>
      <c r="S382" s="210"/>
      <c r="T382" s="218">
        <v>0</v>
      </c>
      <c r="U382" s="208"/>
    </row>
    <row r="383" spans="1:21" ht="13">
      <c r="A383" s="120" t="s">
        <v>390</v>
      </c>
      <c r="B383" s="46" t="s">
        <v>70</v>
      </c>
      <c r="C383" s="173">
        <v>17.628240999999999</v>
      </c>
      <c r="D383" s="173">
        <v>17.628240999999999</v>
      </c>
      <c r="E383" s="173">
        <v>0</v>
      </c>
      <c r="G383" s="323"/>
      <c r="H383" s="324"/>
      <c r="I383" s="118"/>
      <c r="J383" s="323"/>
      <c r="K383" s="324"/>
      <c r="L383" s="118"/>
      <c r="M383" s="325"/>
      <c r="N383" s="218"/>
      <c r="O383" s="218"/>
      <c r="P383" s="218"/>
      <c r="Q383" s="218"/>
      <c r="S383" s="210"/>
      <c r="T383" s="218"/>
      <c r="U383" s="208"/>
    </row>
    <row r="384" spans="1:21" ht="13">
      <c r="A384" s="26" t="s">
        <v>391</v>
      </c>
      <c r="B384" s="34" t="s">
        <v>40</v>
      </c>
      <c r="C384" s="84">
        <v>-280.78151772703399</v>
      </c>
      <c r="D384" s="282">
        <v>0</v>
      </c>
      <c r="E384" s="84">
        <v>-280.78151772703399</v>
      </c>
      <c r="G384" s="260">
        <v>0.31206316694875702</v>
      </c>
      <c r="H384" s="261">
        <v>-66.781517727033986</v>
      </c>
      <c r="I384" s="98"/>
      <c r="J384" s="260">
        <v>0.31206316694875702</v>
      </c>
      <c r="K384" s="261">
        <v>-66.781517727033986</v>
      </c>
      <c r="L384" s="98"/>
      <c r="M384" s="327">
        <v>17</v>
      </c>
      <c r="N384" s="84">
        <v>-214</v>
      </c>
      <c r="O384" s="84">
        <v>-200</v>
      </c>
      <c r="P384" s="84">
        <v>-126</v>
      </c>
      <c r="Q384" s="84">
        <v>-279</v>
      </c>
      <c r="T384" s="277">
        <v>-280.78151772703399</v>
      </c>
    </row>
    <row r="385" spans="1:21" ht="13">
      <c r="A385" s="233" t="s">
        <v>392</v>
      </c>
      <c r="B385" s="36" t="s">
        <v>42</v>
      </c>
      <c r="C385" s="109">
        <v>-56.442258822423739</v>
      </c>
      <c r="D385" s="109">
        <v>0</v>
      </c>
      <c r="E385" s="109">
        <v>-56.442258822423739</v>
      </c>
      <c r="G385" s="262"/>
      <c r="H385" s="263"/>
      <c r="I385" s="26"/>
      <c r="J385" s="262"/>
      <c r="K385" s="263"/>
      <c r="L385" s="26"/>
      <c r="M385" s="270"/>
      <c r="N385" s="198"/>
      <c r="O385" s="198"/>
      <c r="P385" s="198"/>
      <c r="Q385" s="198"/>
      <c r="S385" s="278"/>
      <c r="T385" s="279">
        <v>-56.442258822423739</v>
      </c>
      <c r="U385" s="278"/>
    </row>
    <row r="386" spans="1:21" ht="13">
      <c r="A386" s="26" t="s">
        <v>393</v>
      </c>
      <c r="B386" s="33" t="s">
        <v>44</v>
      </c>
      <c r="C386" s="309">
        <v>-254.95047227060201</v>
      </c>
      <c r="D386" s="281">
        <v>17.628240999999999</v>
      </c>
      <c r="E386" s="309">
        <v>-272.57871327060201</v>
      </c>
      <c r="G386" s="258">
        <v>9.8924449442250095E-2</v>
      </c>
      <c r="H386" s="259">
        <v>-22.950472270602006</v>
      </c>
      <c r="I386" s="98"/>
      <c r="J386" s="258">
        <v>0.17490824685604323</v>
      </c>
      <c r="K386" s="259">
        <v>-40.578713270602009</v>
      </c>
      <c r="L386" s="98"/>
      <c r="M386" s="326">
        <v>17</v>
      </c>
      <c r="N386" s="72">
        <v>-232</v>
      </c>
      <c r="O386" s="72">
        <v>-250</v>
      </c>
      <c r="P386" s="72">
        <v>-112</v>
      </c>
      <c r="Q386" s="72">
        <v>-378</v>
      </c>
      <c r="T386" s="277">
        <v>-254.95047227060201</v>
      </c>
    </row>
    <row r="387" spans="1:21" ht="13">
      <c r="A387" s="26" t="s">
        <v>394</v>
      </c>
      <c r="B387" s="34" t="s">
        <v>46</v>
      </c>
      <c r="C387" s="84">
        <v>-1.9810000000000001</v>
      </c>
      <c r="D387" s="282">
        <v>0</v>
      </c>
      <c r="E387" s="84">
        <v>-1.9810000000000001</v>
      </c>
      <c r="G387" s="260">
        <v>-0.6038</v>
      </c>
      <c r="H387" s="261">
        <v>3.0190000000000001</v>
      </c>
      <c r="I387" s="98"/>
      <c r="J387" s="260">
        <v>-0.6038</v>
      </c>
      <c r="K387" s="261">
        <v>3.0190000000000001</v>
      </c>
      <c r="L387" s="98"/>
      <c r="M387" s="327">
        <v>8</v>
      </c>
      <c r="N387" s="84">
        <v>-5</v>
      </c>
      <c r="O387" s="84">
        <v>-3</v>
      </c>
      <c r="P387" s="84">
        <v>0</v>
      </c>
      <c r="Q387" s="84">
        <v>-20</v>
      </c>
      <c r="T387" s="277">
        <v>-1.9810000000000001</v>
      </c>
    </row>
    <row r="388" spans="1:21" ht="13">
      <c r="A388" s="233" t="s">
        <v>395</v>
      </c>
      <c r="B388" s="36" t="s">
        <v>48</v>
      </c>
      <c r="C388" s="109">
        <v>0</v>
      </c>
      <c r="D388" s="109">
        <v>0</v>
      </c>
      <c r="E388" s="109">
        <v>0</v>
      </c>
      <c r="G388" s="262"/>
      <c r="H388" s="263"/>
      <c r="I388" s="26"/>
      <c r="J388" s="262"/>
      <c r="K388" s="263"/>
      <c r="L388" s="26"/>
      <c r="M388" s="270"/>
      <c r="N388" s="198"/>
      <c r="O388" s="198"/>
      <c r="P388" s="198"/>
      <c r="Q388" s="198"/>
      <c r="S388" s="278"/>
      <c r="T388" s="279">
        <v>0</v>
      </c>
      <c r="U388" s="278"/>
    </row>
    <row r="389" spans="1:21" ht="13">
      <c r="A389" s="26" t="s">
        <v>396</v>
      </c>
      <c r="B389" s="34" t="s">
        <v>50</v>
      </c>
      <c r="C389" s="310">
        <v>-8.4859001750799994</v>
      </c>
      <c r="D389" s="76">
        <v>0</v>
      </c>
      <c r="E389" s="310">
        <v>-8.4859001750799994</v>
      </c>
      <c r="G389" s="260" t="s">
        <v>701</v>
      </c>
      <c r="H389" s="261">
        <v>-6.4859001750799994</v>
      </c>
      <c r="I389" s="98"/>
      <c r="J389" s="260" t="s">
        <v>701</v>
      </c>
      <c r="K389" s="261">
        <v>-6.4859001750799994</v>
      </c>
      <c r="L389" s="98"/>
      <c r="M389" s="327">
        <v>10</v>
      </c>
      <c r="N389" s="111">
        <v>-2</v>
      </c>
      <c r="O389" s="111">
        <v>-3</v>
      </c>
      <c r="P389" s="111">
        <v>13</v>
      </c>
      <c r="Q389" s="111">
        <v>-7</v>
      </c>
      <c r="T389" s="277">
        <v>-8.4859001750799994</v>
      </c>
    </row>
    <row r="390" spans="1:21" ht="13">
      <c r="A390" s="26" t="s">
        <v>397</v>
      </c>
      <c r="B390" s="34" t="s">
        <v>52</v>
      </c>
      <c r="C390" s="310">
        <v>-1E-3</v>
      </c>
      <c r="D390" s="76">
        <v>0</v>
      </c>
      <c r="E390" s="310">
        <v>-1E-3</v>
      </c>
      <c r="G390" s="260" t="s">
        <v>685</v>
      </c>
      <c r="H390" s="261">
        <v>-1E-3</v>
      </c>
      <c r="I390" s="98"/>
      <c r="J390" s="260" t="s">
        <v>685</v>
      </c>
      <c r="K390" s="261">
        <v>-1E-3</v>
      </c>
      <c r="L390" s="98"/>
      <c r="M390" s="327">
        <v>3</v>
      </c>
      <c r="N390" s="111">
        <v>0</v>
      </c>
      <c r="O390" s="111">
        <v>0</v>
      </c>
      <c r="P390" s="111">
        <v>0</v>
      </c>
      <c r="Q390" s="111">
        <v>0</v>
      </c>
      <c r="T390" s="277">
        <v>-1E-3</v>
      </c>
    </row>
    <row r="391" spans="1:21" ht="13">
      <c r="A391" s="26" t="s">
        <v>398</v>
      </c>
      <c r="B391" s="34" t="s">
        <v>54</v>
      </c>
      <c r="C391" s="310">
        <v>0</v>
      </c>
      <c r="D391" s="76">
        <v>0</v>
      </c>
      <c r="E391" s="310">
        <v>0</v>
      </c>
      <c r="G391" s="260" t="s">
        <v>685</v>
      </c>
      <c r="H391" s="261">
        <v>0</v>
      </c>
      <c r="I391" s="98"/>
      <c r="J391" s="260" t="s">
        <v>685</v>
      </c>
      <c r="K391" s="261">
        <v>0</v>
      </c>
      <c r="L391" s="98"/>
      <c r="M391" s="327">
        <v>2</v>
      </c>
      <c r="N391" s="111">
        <v>0</v>
      </c>
      <c r="O391" s="111">
        <v>0</v>
      </c>
      <c r="P391" s="111">
        <v>0</v>
      </c>
      <c r="Q391" s="111">
        <v>0</v>
      </c>
      <c r="T391" s="277">
        <v>0</v>
      </c>
    </row>
    <row r="392" spans="1:21" ht="13">
      <c r="A392" s="26" t="s">
        <v>399</v>
      </c>
      <c r="B392" s="33" t="s">
        <v>56</v>
      </c>
      <c r="C392" s="309">
        <v>-265.418372445682</v>
      </c>
      <c r="D392" s="281">
        <v>17.628240999999999</v>
      </c>
      <c r="E392" s="309">
        <v>-283.046613445682</v>
      </c>
      <c r="G392" s="258">
        <v>0.12943988274758289</v>
      </c>
      <c r="H392" s="259">
        <v>-30.418372445681996</v>
      </c>
      <c r="I392" s="98"/>
      <c r="J392" s="258">
        <v>0.20445367423694472</v>
      </c>
      <c r="K392" s="259">
        <v>-48.046613445681999</v>
      </c>
      <c r="L392" s="98"/>
      <c r="M392" s="326">
        <v>17</v>
      </c>
      <c r="N392" s="72">
        <v>-235</v>
      </c>
      <c r="O392" s="72">
        <v>-250</v>
      </c>
      <c r="P392" s="72">
        <v>-117</v>
      </c>
      <c r="Q392" s="72">
        <v>-383</v>
      </c>
      <c r="T392" s="277">
        <v>-265.418372445682</v>
      </c>
    </row>
    <row r="393" spans="1:21" ht="13">
      <c r="A393" s="26" t="s">
        <v>400</v>
      </c>
      <c r="B393" s="34" t="s">
        <v>58</v>
      </c>
      <c r="C393" s="310">
        <v>53.6533324362169</v>
      </c>
      <c r="D393" s="76">
        <v>-4.5533746502999994</v>
      </c>
      <c r="E393" s="310">
        <v>58.2067070865169</v>
      </c>
      <c r="G393" s="260">
        <v>-0.16166668068411094</v>
      </c>
      <c r="H393" s="261">
        <v>-10.3466675637831</v>
      </c>
      <c r="I393" s="98"/>
      <c r="J393" s="260">
        <v>-9.0520201773173437E-2</v>
      </c>
      <c r="K393" s="261">
        <v>-5.7932929134830999</v>
      </c>
      <c r="L393" s="98"/>
      <c r="M393" s="327">
        <v>17</v>
      </c>
      <c r="N393" s="111">
        <v>64</v>
      </c>
      <c r="O393" s="111">
        <v>67</v>
      </c>
      <c r="P393" s="111">
        <v>113</v>
      </c>
      <c r="Q393" s="111">
        <v>1</v>
      </c>
      <c r="T393" s="277">
        <v>53.6533324362169</v>
      </c>
    </row>
    <row r="394" spans="1:21" ht="13">
      <c r="A394" s="26" t="s">
        <v>401</v>
      </c>
      <c r="B394" s="34" t="s">
        <v>60</v>
      </c>
      <c r="C394" s="310">
        <v>0</v>
      </c>
      <c r="D394" s="76">
        <v>0</v>
      </c>
      <c r="E394" s="310">
        <v>0</v>
      </c>
      <c r="G394" s="260">
        <v>-1</v>
      </c>
      <c r="H394" s="261">
        <v>-21</v>
      </c>
      <c r="I394" s="98"/>
      <c r="J394" s="260">
        <v>-1</v>
      </c>
      <c r="K394" s="261">
        <v>-21</v>
      </c>
      <c r="L394" s="98"/>
      <c r="M394" s="327">
        <v>6</v>
      </c>
      <c r="N394" s="111">
        <v>21</v>
      </c>
      <c r="O394" s="111">
        <v>0</v>
      </c>
      <c r="P394" s="111">
        <v>125</v>
      </c>
      <c r="Q394" s="111">
        <v>0</v>
      </c>
      <c r="T394" s="277">
        <v>0</v>
      </c>
    </row>
    <row r="395" spans="1:21" ht="13">
      <c r="A395" s="26" t="s">
        <v>402</v>
      </c>
      <c r="B395" s="33" t="s">
        <v>62</v>
      </c>
      <c r="C395" s="309">
        <v>-211.765040009465</v>
      </c>
      <c r="D395" s="281">
        <v>13.074866349699999</v>
      </c>
      <c r="E395" s="309">
        <v>-224.83990635916498</v>
      </c>
      <c r="G395" s="258">
        <v>0.29125024396015231</v>
      </c>
      <c r="H395" s="259">
        <v>-47.765040009464997</v>
      </c>
      <c r="I395" s="98"/>
      <c r="J395" s="258">
        <v>0.37097503877539628</v>
      </c>
      <c r="K395" s="259">
        <v>-60.839906359164985</v>
      </c>
      <c r="L395" s="98"/>
      <c r="M395" s="326">
        <v>17</v>
      </c>
      <c r="N395" s="72">
        <v>-164</v>
      </c>
      <c r="O395" s="72">
        <v>-175</v>
      </c>
      <c r="P395" s="72">
        <v>17</v>
      </c>
      <c r="Q395" s="72">
        <v>-352</v>
      </c>
      <c r="T395" s="277">
        <v>-211.765040009465</v>
      </c>
    </row>
    <row r="396" spans="1:21" ht="13">
      <c r="A396" s="26" t="s">
        <v>403</v>
      </c>
      <c r="B396" s="34" t="s">
        <v>64</v>
      </c>
      <c r="C396" s="310">
        <v>-6.1527274983834701</v>
      </c>
      <c r="D396" s="76">
        <v>0</v>
      </c>
      <c r="E396" s="310">
        <v>-6.1527274983834701</v>
      </c>
      <c r="G396" s="260" t="s">
        <v>685</v>
      </c>
      <c r="H396" s="261">
        <v>-9.1527274983834701</v>
      </c>
      <c r="I396" s="98"/>
      <c r="J396" s="260" t="s">
        <v>685</v>
      </c>
      <c r="K396" s="261">
        <v>-9.1527274983834701</v>
      </c>
      <c r="L396" s="98"/>
      <c r="M396" s="327">
        <v>15</v>
      </c>
      <c r="N396" s="111">
        <v>3</v>
      </c>
      <c r="O396" s="111">
        <v>-3</v>
      </c>
      <c r="P396" s="111">
        <v>46</v>
      </c>
      <c r="Q396" s="111">
        <v>-10</v>
      </c>
      <c r="T396" s="277">
        <v>-6.1527274983834701</v>
      </c>
    </row>
    <row r="397" spans="1:21" ht="13">
      <c r="A397" s="26" t="s">
        <v>404</v>
      </c>
      <c r="B397" s="41" t="s">
        <v>66</v>
      </c>
      <c r="C397" s="87">
        <v>-217.91776750784899</v>
      </c>
      <c r="D397" s="283">
        <v>13.074866349699999</v>
      </c>
      <c r="E397" s="87">
        <v>-230.99263385754898</v>
      </c>
      <c r="G397" s="264">
        <v>0.35352650625993154</v>
      </c>
      <c r="H397" s="265">
        <v>-56.917767507848993</v>
      </c>
      <c r="I397" s="98"/>
      <c r="J397" s="264">
        <v>0.43473685625806824</v>
      </c>
      <c r="K397" s="265">
        <v>-69.992633857548981</v>
      </c>
      <c r="L397" s="98"/>
      <c r="M397" s="328">
        <v>17</v>
      </c>
      <c r="N397" s="73">
        <v>-161</v>
      </c>
      <c r="O397" s="73">
        <v>-177</v>
      </c>
      <c r="P397" s="73">
        <v>12</v>
      </c>
      <c r="Q397" s="73">
        <v>-307</v>
      </c>
      <c r="T397" s="277">
        <v>-217.91776750784899</v>
      </c>
    </row>
    <row r="398" spans="1:21" ht="13">
      <c r="A398" s="26"/>
      <c r="B398" s="135"/>
    </row>
    <row r="400" spans="1:21" ht="13">
      <c r="B400" s="26"/>
    </row>
  </sheetData>
  <conditionalFormatting sqref="H21">
    <cfRule type="iconSet" priority="316">
      <iconSet iconSet="3Arrows">
        <cfvo type="percent" val="0"/>
        <cfvo type="num" val="-7"/>
        <cfvo type="num" val="7"/>
      </iconSet>
    </cfRule>
  </conditionalFormatting>
  <conditionalFormatting sqref="H22 H24:H25 H27:H35">
    <cfRule type="iconSet" priority="315">
      <iconSet iconSet="3Arrows">
        <cfvo type="percent" val="0"/>
        <cfvo type="num" val="-7"/>
        <cfvo type="num" val="7"/>
      </iconSet>
    </cfRule>
  </conditionalFormatting>
  <conditionalFormatting sqref="H23">
    <cfRule type="iconSet" priority="314">
      <iconSet iconSet="3Arrows">
        <cfvo type="percent" val="0"/>
        <cfvo type="num" val="-7"/>
        <cfvo type="num" val="7"/>
      </iconSet>
    </cfRule>
  </conditionalFormatting>
  <conditionalFormatting sqref="H26">
    <cfRule type="iconSet" priority="313">
      <iconSet iconSet="3Arrows">
        <cfvo type="percent" val="0"/>
        <cfvo type="num" val="-7"/>
        <cfvo type="num" val="7"/>
      </iconSet>
    </cfRule>
  </conditionalFormatting>
  <conditionalFormatting sqref="K21">
    <cfRule type="iconSet" priority="312">
      <iconSet iconSet="3Arrows">
        <cfvo type="percent" val="0"/>
        <cfvo type="num" val="-7"/>
        <cfvo type="num" val="7"/>
      </iconSet>
    </cfRule>
  </conditionalFormatting>
  <conditionalFormatting sqref="K22 K24:K25 K27:K35">
    <cfRule type="iconSet" priority="311">
      <iconSet iconSet="3Arrows">
        <cfvo type="percent" val="0"/>
        <cfvo type="num" val="-7"/>
        <cfvo type="num" val="7"/>
      </iconSet>
    </cfRule>
  </conditionalFormatting>
  <conditionalFormatting sqref="K36">
    <cfRule type="iconSet" priority="310">
      <iconSet iconSet="3Arrows">
        <cfvo type="percent" val="0"/>
        <cfvo type="num" val="-7"/>
        <cfvo type="num" val="7"/>
      </iconSet>
    </cfRule>
  </conditionalFormatting>
  <conditionalFormatting sqref="K23">
    <cfRule type="iconSet" priority="309">
      <iconSet iconSet="3Arrows">
        <cfvo type="percent" val="0"/>
        <cfvo type="num" val="-7"/>
        <cfvo type="num" val="7"/>
      </iconSet>
    </cfRule>
  </conditionalFormatting>
  <conditionalFormatting sqref="K26">
    <cfRule type="iconSet" priority="308">
      <iconSet iconSet="3Arrows">
        <cfvo type="percent" val="0"/>
        <cfvo type="num" val="-7"/>
        <cfvo type="num" val="7"/>
      </iconSet>
    </cfRule>
  </conditionalFormatting>
  <conditionalFormatting sqref="K48">
    <cfRule type="iconSet" priority="277">
      <iconSet iconSet="3Arrows">
        <cfvo type="percent" val="0"/>
        <cfvo type="num" val="-7"/>
        <cfvo type="num" val="7"/>
      </iconSet>
    </cfRule>
  </conditionalFormatting>
  <conditionalFormatting sqref="K49">
    <cfRule type="iconSet" priority="247">
      <iconSet iconSet="3Arrows">
        <cfvo type="percent" val="0"/>
        <cfvo type="num" val="-7"/>
        <cfvo type="num" val="7"/>
      </iconSet>
    </cfRule>
  </conditionalFormatting>
  <conditionalFormatting sqref="K50">
    <cfRule type="iconSet" priority="245">
      <iconSet iconSet="3Arrows">
        <cfvo type="percent" val="0"/>
        <cfvo type="num" val="-7"/>
        <cfvo type="num" val="7"/>
      </iconSet>
    </cfRule>
  </conditionalFormatting>
  <conditionalFormatting sqref="H48">
    <cfRule type="iconSet" priority="152">
      <iconSet iconSet="3Arrows">
        <cfvo type="percent" val="0"/>
        <cfvo type="num" val="-7"/>
        <cfvo type="num" val="7"/>
      </iconSet>
    </cfRule>
  </conditionalFormatting>
  <conditionalFormatting sqref="H49">
    <cfRule type="iconSet" priority="151">
      <iconSet iconSet="3Arrows">
        <cfvo type="percent" val="0"/>
        <cfvo type="num" val="-7"/>
        <cfvo type="num" val="7"/>
      </iconSet>
    </cfRule>
  </conditionalFormatting>
  <conditionalFormatting sqref="H50">
    <cfRule type="iconSet" priority="150">
      <iconSet iconSet="3Arrows">
        <cfvo type="percent" val="0"/>
        <cfvo type="num" val="-7"/>
        <cfvo type="num" val="7"/>
      </iconSet>
    </cfRule>
  </conditionalFormatting>
  <conditionalFormatting sqref="H51:H61">
    <cfRule type="iconSet" priority="149">
      <iconSet iconSet="3Arrows">
        <cfvo type="percent" val="0"/>
        <cfvo type="num" val="-7"/>
        <cfvo type="num" val="7"/>
      </iconSet>
    </cfRule>
  </conditionalFormatting>
  <conditionalFormatting sqref="K51:K61">
    <cfRule type="iconSet" priority="148">
      <iconSet iconSet="3Arrows">
        <cfvo type="percent" val="0"/>
        <cfvo type="num" val="-7"/>
        <cfvo type="num" val="7"/>
      </iconSet>
    </cfRule>
  </conditionalFormatting>
  <conditionalFormatting sqref="H68">
    <cfRule type="iconSet" priority="147">
      <iconSet iconSet="3Arrows">
        <cfvo type="percent" val="0"/>
        <cfvo type="num" val="-7"/>
        <cfvo type="num" val="7"/>
      </iconSet>
    </cfRule>
  </conditionalFormatting>
  <conditionalFormatting sqref="H69:H80">
    <cfRule type="iconSet" priority="146">
      <iconSet iconSet="3Arrows">
        <cfvo type="percent" val="0"/>
        <cfvo type="num" val="-7"/>
        <cfvo type="num" val="7"/>
      </iconSet>
    </cfRule>
  </conditionalFormatting>
  <conditionalFormatting sqref="H87">
    <cfRule type="iconSet" priority="145">
      <iconSet iconSet="3Arrows">
        <cfvo type="percent" val="0"/>
        <cfvo type="num" val="-7"/>
        <cfvo type="num" val="7"/>
      </iconSet>
    </cfRule>
  </conditionalFormatting>
  <conditionalFormatting sqref="H90:H100">
    <cfRule type="iconSet" priority="144">
      <iconSet iconSet="3Arrows">
        <cfvo type="percent" val="0"/>
        <cfvo type="num" val="-7"/>
        <cfvo type="num" val="7"/>
      </iconSet>
    </cfRule>
  </conditionalFormatting>
  <conditionalFormatting sqref="H108">
    <cfRule type="iconSet" priority="143">
      <iconSet iconSet="3Arrows">
        <cfvo type="percent" val="0"/>
        <cfvo type="num" val="-7"/>
        <cfvo type="num" val="7"/>
      </iconSet>
    </cfRule>
  </conditionalFormatting>
  <conditionalFormatting sqref="H111:H121">
    <cfRule type="iconSet" priority="142">
      <iconSet iconSet="3Arrows">
        <cfvo type="percent" val="0"/>
        <cfvo type="num" val="-7"/>
        <cfvo type="num" val="7"/>
      </iconSet>
    </cfRule>
  </conditionalFormatting>
  <conditionalFormatting sqref="H151">
    <cfRule type="iconSet" priority="141">
      <iconSet iconSet="3Arrows">
        <cfvo type="percent" val="0"/>
        <cfvo type="num" val="-7"/>
        <cfvo type="num" val="7"/>
      </iconSet>
    </cfRule>
  </conditionalFormatting>
  <conditionalFormatting sqref="H154:H164">
    <cfRule type="iconSet" priority="140">
      <iconSet iconSet="3Arrows">
        <cfvo type="percent" val="0"/>
        <cfvo type="num" val="-7"/>
        <cfvo type="num" val="7"/>
      </iconSet>
    </cfRule>
  </conditionalFormatting>
  <conditionalFormatting sqref="H171">
    <cfRule type="iconSet" priority="139">
      <iconSet iconSet="3Arrows">
        <cfvo type="percent" val="0"/>
        <cfvo type="num" val="-7"/>
        <cfvo type="num" val="7"/>
      </iconSet>
    </cfRule>
  </conditionalFormatting>
  <conditionalFormatting sqref="H174:H184">
    <cfRule type="iconSet" priority="138">
      <iconSet iconSet="3Arrows">
        <cfvo type="percent" val="0"/>
        <cfvo type="num" val="-7"/>
        <cfvo type="num" val="7"/>
      </iconSet>
    </cfRule>
  </conditionalFormatting>
  <conditionalFormatting sqref="H191">
    <cfRule type="iconSet" priority="137">
      <iconSet iconSet="3Arrows">
        <cfvo type="percent" val="0"/>
        <cfvo type="num" val="-7"/>
        <cfvo type="num" val="7"/>
      </iconSet>
    </cfRule>
  </conditionalFormatting>
  <conditionalFormatting sqref="H192:H203">
    <cfRule type="iconSet" priority="136">
      <iconSet iconSet="3Arrows">
        <cfvo type="percent" val="0"/>
        <cfvo type="num" val="-7"/>
        <cfvo type="num" val="7"/>
      </iconSet>
    </cfRule>
  </conditionalFormatting>
  <conditionalFormatting sqref="H211">
    <cfRule type="iconSet" priority="135">
      <iconSet iconSet="3Arrows">
        <cfvo type="percent" val="0"/>
        <cfvo type="num" val="-7"/>
        <cfvo type="num" val="7"/>
      </iconSet>
    </cfRule>
  </conditionalFormatting>
  <conditionalFormatting sqref="H214:H224">
    <cfRule type="iconSet" priority="134">
      <iconSet iconSet="3Arrows">
        <cfvo type="percent" val="0"/>
        <cfvo type="num" val="-7"/>
        <cfvo type="num" val="7"/>
      </iconSet>
    </cfRule>
  </conditionalFormatting>
  <conditionalFormatting sqref="H231">
    <cfRule type="iconSet" priority="133">
      <iconSet iconSet="3Arrows">
        <cfvo type="percent" val="0"/>
        <cfvo type="num" val="-7"/>
        <cfvo type="num" val="7"/>
      </iconSet>
    </cfRule>
  </conditionalFormatting>
  <conditionalFormatting sqref="H234:H244">
    <cfRule type="iconSet" priority="132">
      <iconSet iconSet="3Arrows">
        <cfvo type="percent" val="0"/>
        <cfvo type="num" val="-7"/>
        <cfvo type="num" val="7"/>
      </iconSet>
    </cfRule>
  </conditionalFormatting>
  <conditionalFormatting sqref="H251">
    <cfRule type="iconSet" priority="131">
      <iconSet iconSet="3Arrows">
        <cfvo type="percent" val="0"/>
        <cfvo type="num" val="-7"/>
        <cfvo type="num" val="7"/>
      </iconSet>
    </cfRule>
  </conditionalFormatting>
  <conditionalFormatting sqref="H252 H254:H264">
    <cfRule type="iconSet" priority="130">
      <iconSet iconSet="3Arrows">
        <cfvo type="percent" val="0"/>
        <cfvo type="num" val="-7"/>
        <cfvo type="num" val="7"/>
      </iconSet>
    </cfRule>
  </conditionalFormatting>
  <conditionalFormatting sqref="H276 H279:H287">
    <cfRule type="iconSet" priority="129">
      <iconSet iconSet="3Arrows">
        <cfvo type="percent" val="0"/>
        <cfvo type="num" val="-7"/>
        <cfvo type="num" val="7"/>
      </iconSet>
    </cfRule>
  </conditionalFormatting>
  <conditionalFormatting sqref="H301:H309 H298">
    <cfRule type="iconSet" priority="128">
      <iconSet iconSet="3Arrows">
        <cfvo type="percent" val="0"/>
        <cfvo type="num" val="-7"/>
        <cfvo type="num" val="7"/>
      </iconSet>
    </cfRule>
  </conditionalFormatting>
  <conditionalFormatting sqref="H320 H323:H331">
    <cfRule type="iconSet" priority="127">
      <iconSet iconSet="3Arrows">
        <cfvo type="percent" val="0"/>
        <cfvo type="num" val="-7"/>
        <cfvo type="num" val="7"/>
      </iconSet>
    </cfRule>
  </conditionalFormatting>
  <conditionalFormatting sqref="H342 H345:H353">
    <cfRule type="iconSet" priority="126">
      <iconSet iconSet="3Arrows">
        <cfvo type="percent" val="0"/>
        <cfvo type="num" val="-7"/>
        <cfvo type="num" val="7"/>
      </iconSet>
    </cfRule>
  </conditionalFormatting>
  <conditionalFormatting sqref="H360">
    <cfRule type="iconSet" priority="125">
      <iconSet iconSet="3Arrows">
        <cfvo type="percent" val="0"/>
        <cfvo type="num" val="-7"/>
        <cfvo type="num" val="7"/>
      </iconSet>
    </cfRule>
  </conditionalFormatting>
  <conditionalFormatting sqref="H363:H373">
    <cfRule type="iconSet" priority="124">
      <iconSet iconSet="3Arrows">
        <cfvo type="percent" val="0"/>
        <cfvo type="num" val="-7"/>
        <cfvo type="num" val="7"/>
      </iconSet>
    </cfRule>
  </conditionalFormatting>
  <conditionalFormatting sqref="H386 H389:H397">
    <cfRule type="iconSet" priority="123">
      <iconSet iconSet="3Arrows">
        <cfvo type="percent" val="0"/>
        <cfvo type="num" val="-7"/>
        <cfvo type="num" val="7"/>
      </iconSet>
    </cfRule>
  </conditionalFormatting>
  <conditionalFormatting sqref="H129">
    <cfRule type="iconSet" priority="122">
      <iconSet iconSet="3Arrows">
        <cfvo type="percent" val="0"/>
        <cfvo type="num" val="-7"/>
        <cfvo type="num" val="7"/>
      </iconSet>
    </cfRule>
  </conditionalFormatting>
  <conditionalFormatting sqref="H133:H142">
    <cfRule type="iconSet" priority="121">
      <iconSet iconSet="3Arrows">
        <cfvo type="percent" val="0"/>
        <cfvo type="num" val="-7"/>
        <cfvo type="num" val="7"/>
      </iconSet>
    </cfRule>
  </conditionalFormatting>
  <conditionalFormatting sqref="H143">
    <cfRule type="iconSet" priority="120">
      <iconSet iconSet="3Arrows">
        <cfvo type="percent" val="0"/>
        <cfvo type="num" val="-7"/>
        <cfvo type="num" val="7"/>
      </iconSet>
    </cfRule>
  </conditionalFormatting>
  <conditionalFormatting sqref="K68">
    <cfRule type="iconSet" priority="119">
      <iconSet iconSet="3Arrows">
        <cfvo type="percent" val="0"/>
        <cfvo type="num" val="-7"/>
        <cfvo type="num" val="7"/>
      </iconSet>
    </cfRule>
  </conditionalFormatting>
  <conditionalFormatting sqref="K69:K80">
    <cfRule type="iconSet" priority="118">
      <iconSet iconSet="3Arrows">
        <cfvo type="percent" val="0"/>
        <cfvo type="num" val="-7"/>
        <cfvo type="num" val="7"/>
      </iconSet>
    </cfRule>
  </conditionalFormatting>
  <conditionalFormatting sqref="K87">
    <cfRule type="iconSet" priority="117">
      <iconSet iconSet="3Arrows">
        <cfvo type="percent" val="0"/>
        <cfvo type="num" val="-7"/>
        <cfvo type="num" val="7"/>
      </iconSet>
    </cfRule>
  </conditionalFormatting>
  <conditionalFormatting sqref="K90:K100">
    <cfRule type="iconSet" priority="116">
      <iconSet iconSet="3Arrows">
        <cfvo type="percent" val="0"/>
        <cfvo type="num" val="-7"/>
        <cfvo type="num" val="7"/>
      </iconSet>
    </cfRule>
  </conditionalFormatting>
  <conditionalFormatting sqref="K108">
    <cfRule type="iconSet" priority="115">
      <iconSet iconSet="3Arrows">
        <cfvo type="percent" val="0"/>
        <cfvo type="num" val="-7"/>
        <cfvo type="num" val="7"/>
      </iconSet>
    </cfRule>
  </conditionalFormatting>
  <conditionalFormatting sqref="K111:K121">
    <cfRule type="iconSet" priority="114">
      <iconSet iconSet="3Arrows">
        <cfvo type="percent" val="0"/>
        <cfvo type="num" val="-7"/>
        <cfvo type="num" val="7"/>
      </iconSet>
    </cfRule>
  </conditionalFormatting>
  <conditionalFormatting sqref="K129">
    <cfRule type="iconSet" priority="113">
      <iconSet iconSet="3Arrows">
        <cfvo type="percent" val="0"/>
        <cfvo type="num" val="-7"/>
        <cfvo type="num" val="7"/>
      </iconSet>
    </cfRule>
  </conditionalFormatting>
  <conditionalFormatting sqref="K133:K143">
    <cfRule type="iconSet" priority="112">
      <iconSet iconSet="3Arrows">
        <cfvo type="percent" val="0"/>
        <cfvo type="num" val="-7"/>
        <cfvo type="num" val="7"/>
      </iconSet>
    </cfRule>
  </conditionalFormatting>
  <conditionalFormatting sqref="K151">
    <cfRule type="iconSet" priority="111">
      <iconSet iconSet="3Arrows">
        <cfvo type="percent" val="0"/>
        <cfvo type="num" val="-7"/>
        <cfvo type="num" val="7"/>
      </iconSet>
    </cfRule>
  </conditionalFormatting>
  <conditionalFormatting sqref="K154:K164">
    <cfRule type="iconSet" priority="110">
      <iconSet iconSet="3Arrows">
        <cfvo type="percent" val="0"/>
        <cfvo type="num" val="-7"/>
        <cfvo type="num" val="7"/>
      </iconSet>
    </cfRule>
  </conditionalFormatting>
  <conditionalFormatting sqref="K171">
    <cfRule type="iconSet" priority="109">
      <iconSet iconSet="3Arrows">
        <cfvo type="percent" val="0"/>
        <cfvo type="num" val="-7"/>
        <cfvo type="num" val="7"/>
      </iconSet>
    </cfRule>
  </conditionalFormatting>
  <conditionalFormatting sqref="K174:K184">
    <cfRule type="iconSet" priority="108">
      <iconSet iconSet="3Arrows">
        <cfvo type="percent" val="0"/>
        <cfvo type="num" val="-7"/>
        <cfvo type="num" val="7"/>
      </iconSet>
    </cfRule>
  </conditionalFormatting>
  <conditionalFormatting sqref="K191">
    <cfRule type="iconSet" priority="107">
      <iconSet iconSet="3Arrows">
        <cfvo type="percent" val="0"/>
        <cfvo type="num" val="-7"/>
        <cfvo type="num" val="7"/>
      </iconSet>
    </cfRule>
  </conditionalFormatting>
  <conditionalFormatting sqref="K192:K203">
    <cfRule type="iconSet" priority="106">
      <iconSet iconSet="3Arrows">
        <cfvo type="percent" val="0"/>
        <cfvo type="num" val="-7"/>
        <cfvo type="num" val="7"/>
      </iconSet>
    </cfRule>
  </conditionalFormatting>
  <conditionalFormatting sqref="K211">
    <cfRule type="iconSet" priority="105">
      <iconSet iconSet="3Arrows">
        <cfvo type="percent" val="0"/>
        <cfvo type="num" val="-7"/>
        <cfvo type="num" val="7"/>
      </iconSet>
    </cfRule>
  </conditionalFormatting>
  <conditionalFormatting sqref="K214:K224">
    <cfRule type="iconSet" priority="104">
      <iconSet iconSet="3Arrows">
        <cfvo type="percent" val="0"/>
        <cfvo type="num" val="-7"/>
        <cfvo type="num" val="7"/>
      </iconSet>
    </cfRule>
  </conditionalFormatting>
  <conditionalFormatting sqref="K231">
    <cfRule type="iconSet" priority="103">
      <iconSet iconSet="3Arrows">
        <cfvo type="percent" val="0"/>
        <cfvo type="num" val="-7"/>
        <cfvo type="num" val="7"/>
      </iconSet>
    </cfRule>
  </conditionalFormatting>
  <conditionalFormatting sqref="K234:K244">
    <cfRule type="iconSet" priority="102">
      <iconSet iconSet="3Arrows">
        <cfvo type="percent" val="0"/>
        <cfvo type="num" val="-7"/>
        <cfvo type="num" val="7"/>
      </iconSet>
    </cfRule>
  </conditionalFormatting>
  <conditionalFormatting sqref="K251">
    <cfRule type="iconSet" priority="101">
      <iconSet iconSet="3Arrows">
        <cfvo type="percent" val="0"/>
        <cfvo type="num" val="-7"/>
        <cfvo type="num" val="7"/>
      </iconSet>
    </cfRule>
  </conditionalFormatting>
  <conditionalFormatting sqref="K252 K254:K264">
    <cfRule type="iconSet" priority="100">
      <iconSet iconSet="3Arrows">
        <cfvo type="percent" val="0"/>
        <cfvo type="num" val="-7"/>
        <cfvo type="num" val="7"/>
      </iconSet>
    </cfRule>
  </conditionalFormatting>
  <conditionalFormatting sqref="K276 K279:K287">
    <cfRule type="iconSet" priority="99">
      <iconSet iconSet="3Arrows">
        <cfvo type="percent" val="0"/>
        <cfvo type="num" val="-7"/>
        <cfvo type="num" val="7"/>
      </iconSet>
    </cfRule>
  </conditionalFormatting>
  <conditionalFormatting sqref="K301:K309 K298">
    <cfRule type="iconSet" priority="98">
      <iconSet iconSet="3Arrows">
        <cfvo type="percent" val="0"/>
        <cfvo type="num" val="-7"/>
        <cfvo type="num" val="7"/>
      </iconSet>
    </cfRule>
  </conditionalFormatting>
  <conditionalFormatting sqref="K320 K323:K331">
    <cfRule type="iconSet" priority="97">
      <iconSet iconSet="3Arrows">
        <cfvo type="percent" val="0"/>
        <cfvo type="num" val="-7"/>
        <cfvo type="num" val="7"/>
      </iconSet>
    </cfRule>
  </conditionalFormatting>
  <conditionalFormatting sqref="K342 K345:K353">
    <cfRule type="iconSet" priority="96">
      <iconSet iconSet="3Arrows">
        <cfvo type="percent" val="0"/>
        <cfvo type="num" val="-7"/>
        <cfvo type="num" val="7"/>
      </iconSet>
    </cfRule>
  </conditionalFormatting>
  <conditionalFormatting sqref="K360">
    <cfRule type="iconSet" priority="95">
      <iconSet iconSet="3Arrows">
        <cfvo type="percent" val="0"/>
        <cfvo type="num" val="-7"/>
        <cfvo type="num" val="7"/>
      </iconSet>
    </cfRule>
  </conditionalFormatting>
  <conditionalFormatting sqref="K363:K373">
    <cfRule type="iconSet" priority="94">
      <iconSet iconSet="3Arrows">
        <cfvo type="percent" val="0"/>
        <cfvo type="num" val="-7"/>
        <cfvo type="num" val="7"/>
      </iconSet>
    </cfRule>
  </conditionalFormatting>
  <conditionalFormatting sqref="K386 K389:K397">
    <cfRule type="iconSet" priority="93">
      <iconSet iconSet="3Arrows">
        <cfvo type="percent" val="0"/>
        <cfvo type="num" val="-7"/>
        <cfvo type="num" val="7"/>
      </iconSet>
    </cfRule>
  </conditionalFormatting>
  <conditionalFormatting sqref="H89">
    <cfRule type="iconSet" priority="90">
      <iconSet iconSet="3Arrows">
        <cfvo type="percent" val="0"/>
        <cfvo type="num" val="-7"/>
        <cfvo type="num" val="7"/>
      </iconSet>
    </cfRule>
  </conditionalFormatting>
  <conditionalFormatting sqref="K89">
    <cfRule type="iconSet" priority="89">
      <iconSet iconSet="3Arrows">
        <cfvo type="percent" val="0"/>
        <cfvo type="num" val="-7"/>
        <cfvo type="num" val="7"/>
      </iconSet>
    </cfRule>
  </conditionalFormatting>
  <conditionalFormatting sqref="H88">
    <cfRule type="iconSet" priority="92">
      <iconSet iconSet="3Arrows">
        <cfvo type="percent" val="0"/>
        <cfvo type="num" val="-7"/>
        <cfvo type="num" val="7"/>
      </iconSet>
    </cfRule>
  </conditionalFormatting>
  <conditionalFormatting sqref="K88">
    <cfRule type="iconSet" priority="91">
      <iconSet iconSet="3Arrows">
        <cfvo type="percent" val="0"/>
        <cfvo type="num" val="-7"/>
        <cfvo type="num" val="7"/>
      </iconSet>
    </cfRule>
  </conditionalFormatting>
  <conditionalFormatting sqref="H110">
    <cfRule type="iconSet" priority="86">
      <iconSet iconSet="3Arrows">
        <cfvo type="percent" val="0"/>
        <cfvo type="num" val="-7"/>
        <cfvo type="num" val="7"/>
      </iconSet>
    </cfRule>
  </conditionalFormatting>
  <conditionalFormatting sqref="K110">
    <cfRule type="iconSet" priority="85">
      <iconSet iconSet="3Arrows">
        <cfvo type="percent" val="0"/>
        <cfvo type="num" val="-7"/>
        <cfvo type="num" val="7"/>
      </iconSet>
    </cfRule>
  </conditionalFormatting>
  <conditionalFormatting sqref="H109">
    <cfRule type="iconSet" priority="88">
      <iconSet iconSet="3Arrows">
        <cfvo type="percent" val="0"/>
        <cfvo type="num" val="-7"/>
        <cfvo type="num" val="7"/>
      </iconSet>
    </cfRule>
  </conditionalFormatting>
  <conditionalFormatting sqref="K109">
    <cfRule type="iconSet" priority="87">
      <iconSet iconSet="3Arrows">
        <cfvo type="percent" val="0"/>
        <cfvo type="num" val="-7"/>
        <cfvo type="num" val="7"/>
      </iconSet>
    </cfRule>
  </conditionalFormatting>
  <conditionalFormatting sqref="H132">
    <cfRule type="iconSet" priority="84">
      <iconSet iconSet="3Arrows">
        <cfvo type="percent" val="0"/>
        <cfvo type="num" val="-7"/>
        <cfvo type="num" val="7"/>
      </iconSet>
    </cfRule>
  </conditionalFormatting>
  <conditionalFormatting sqref="K132">
    <cfRule type="iconSet" priority="83">
      <iconSet iconSet="3Arrows">
        <cfvo type="percent" val="0"/>
        <cfvo type="num" val="-7"/>
        <cfvo type="num" val="7"/>
      </iconSet>
    </cfRule>
  </conditionalFormatting>
  <conditionalFormatting sqref="H130">
    <cfRule type="iconSet" priority="82">
      <iconSet iconSet="3Arrows">
        <cfvo type="percent" val="0"/>
        <cfvo type="num" val="-7"/>
        <cfvo type="num" val="7"/>
      </iconSet>
    </cfRule>
  </conditionalFormatting>
  <conditionalFormatting sqref="K130">
    <cfRule type="iconSet" priority="81">
      <iconSet iconSet="3Arrows">
        <cfvo type="percent" val="0"/>
        <cfvo type="num" val="-7"/>
        <cfvo type="num" val="7"/>
      </iconSet>
    </cfRule>
  </conditionalFormatting>
  <conditionalFormatting sqref="H131">
    <cfRule type="iconSet" priority="80">
      <iconSet iconSet="3Arrows">
        <cfvo type="percent" val="0"/>
        <cfvo type="num" val="-7"/>
        <cfvo type="num" val="7"/>
      </iconSet>
    </cfRule>
  </conditionalFormatting>
  <conditionalFormatting sqref="K131">
    <cfRule type="iconSet" priority="79">
      <iconSet iconSet="3Arrows">
        <cfvo type="percent" val="0"/>
        <cfvo type="num" val="-7"/>
        <cfvo type="num" val="7"/>
      </iconSet>
    </cfRule>
  </conditionalFormatting>
  <conditionalFormatting sqref="H153">
    <cfRule type="iconSet" priority="78">
      <iconSet iconSet="3Arrows">
        <cfvo type="percent" val="0"/>
        <cfvo type="num" val="-7"/>
        <cfvo type="num" val="7"/>
      </iconSet>
    </cfRule>
  </conditionalFormatting>
  <conditionalFormatting sqref="K153">
    <cfRule type="iconSet" priority="77">
      <iconSet iconSet="3Arrows">
        <cfvo type="percent" val="0"/>
        <cfvo type="num" val="-7"/>
        <cfvo type="num" val="7"/>
      </iconSet>
    </cfRule>
  </conditionalFormatting>
  <conditionalFormatting sqref="H152">
    <cfRule type="iconSet" priority="76">
      <iconSet iconSet="3Arrows">
        <cfvo type="percent" val="0"/>
        <cfvo type="num" val="-7"/>
        <cfvo type="num" val="7"/>
      </iconSet>
    </cfRule>
  </conditionalFormatting>
  <conditionalFormatting sqref="K152">
    <cfRule type="iconSet" priority="75">
      <iconSet iconSet="3Arrows">
        <cfvo type="percent" val="0"/>
        <cfvo type="num" val="-7"/>
        <cfvo type="num" val="7"/>
      </iconSet>
    </cfRule>
  </conditionalFormatting>
  <conditionalFormatting sqref="H173">
    <cfRule type="iconSet" priority="74">
      <iconSet iconSet="3Arrows">
        <cfvo type="percent" val="0"/>
        <cfvo type="num" val="-7"/>
        <cfvo type="num" val="7"/>
      </iconSet>
    </cfRule>
  </conditionalFormatting>
  <conditionalFormatting sqref="K173">
    <cfRule type="iconSet" priority="73">
      <iconSet iconSet="3Arrows">
        <cfvo type="percent" val="0"/>
        <cfvo type="num" val="-7"/>
        <cfvo type="num" val="7"/>
      </iconSet>
    </cfRule>
  </conditionalFormatting>
  <conditionalFormatting sqref="H172">
    <cfRule type="iconSet" priority="72">
      <iconSet iconSet="3Arrows">
        <cfvo type="percent" val="0"/>
        <cfvo type="num" val="-7"/>
        <cfvo type="num" val="7"/>
      </iconSet>
    </cfRule>
  </conditionalFormatting>
  <conditionalFormatting sqref="K172">
    <cfRule type="iconSet" priority="71">
      <iconSet iconSet="3Arrows">
        <cfvo type="percent" val="0"/>
        <cfvo type="num" val="-7"/>
        <cfvo type="num" val="7"/>
      </iconSet>
    </cfRule>
  </conditionalFormatting>
  <conditionalFormatting sqref="H213">
    <cfRule type="iconSet" priority="70">
      <iconSet iconSet="3Arrows">
        <cfvo type="percent" val="0"/>
        <cfvo type="num" val="-7"/>
        <cfvo type="num" val="7"/>
      </iconSet>
    </cfRule>
  </conditionalFormatting>
  <conditionalFormatting sqref="K213">
    <cfRule type="iconSet" priority="69">
      <iconSet iconSet="3Arrows">
        <cfvo type="percent" val="0"/>
        <cfvo type="num" val="-7"/>
        <cfvo type="num" val="7"/>
      </iconSet>
    </cfRule>
  </conditionalFormatting>
  <conditionalFormatting sqref="H212">
    <cfRule type="iconSet" priority="68">
      <iconSet iconSet="3Arrows">
        <cfvo type="percent" val="0"/>
        <cfvo type="num" val="-7"/>
        <cfvo type="num" val="7"/>
      </iconSet>
    </cfRule>
  </conditionalFormatting>
  <conditionalFormatting sqref="K212">
    <cfRule type="iconSet" priority="67">
      <iconSet iconSet="3Arrows">
        <cfvo type="percent" val="0"/>
        <cfvo type="num" val="-7"/>
        <cfvo type="num" val="7"/>
      </iconSet>
    </cfRule>
  </conditionalFormatting>
  <conditionalFormatting sqref="H233">
    <cfRule type="iconSet" priority="66">
      <iconSet iconSet="3Arrows">
        <cfvo type="percent" val="0"/>
        <cfvo type="num" val="-7"/>
        <cfvo type="num" val="7"/>
      </iconSet>
    </cfRule>
  </conditionalFormatting>
  <conditionalFormatting sqref="K233">
    <cfRule type="iconSet" priority="65">
      <iconSet iconSet="3Arrows">
        <cfvo type="percent" val="0"/>
        <cfvo type="num" val="-7"/>
        <cfvo type="num" val="7"/>
      </iconSet>
    </cfRule>
  </conditionalFormatting>
  <conditionalFormatting sqref="H232">
    <cfRule type="iconSet" priority="64">
      <iconSet iconSet="3Arrows">
        <cfvo type="percent" val="0"/>
        <cfvo type="num" val="-7"/>
        <cfvo type="num" val="7"/>
      </iconSet>
    </cfRule>
  </conditionalFormatting>
  <conditionalFormatting sqref="K232">
    <cfRule type="iconSet" priority="63">
      <iconSet iconSet="3Arrows">
        <cfvo type="percent" val="0"/>
        <cfvo type="num" val="-7"/>
        <cfvo type="num" val="7"/>
      </iconSet>
    </cfRule>
  </conditionalFormatting>
  <conditionalFormatting sqref="H253">
    <cfRule type="iconSet" priority="62">
      <iconSet iconSet="3Arrows">
        <cfvo type="percent" val="0"/>
        <cfvo type="num" val="-7"/>
        <cfvo type="num" val="7"/>
      </iconSet>
    </cfRule>
  </conditionalFormatting>
  <conditionalFormatting sqref="K253">
    <cfRule type="iconSet" priority="61">
      <iconSet iconSet="3Arrows">
        <cfvo type="percent" val="0"/>
        <cfvo type="num" val="-7"/>
        <cfvo type="num" val="7"/>
      </iconSet>
    </cfRule>
  </conditionalFormatting>
  <conditionalFormatting sqref="H272">
    <cfRule type="iconSet" priority="60">
      <iconSet iconSet="3Arrows">
        <cfvo type="percent" val="0"/>
        <cfvo type="num" val="-7"/>
        <cfvo type="num" val="7"/>
      </iconSet>
    </cfRule>
  </conditionalFormatting>
  <conditionalFormatting sqref="K272">
    <cfRule type="iconSet" priority="59">
      <iconSet iconSet="3Arrows">
        <cfvo type="percent" val="0"/>
        <cfvo type="num" val="-7"/>
        <cfvo type="num" val="7"/>
      </iconSet>
    </cfRule>
  </conditionalFormatting>
  <conditionalFormatting sqref="H273">
    <cfRule type="iconSet" priority="58">
      <iconSet iconSet="3Arrows">
        <cfvo type="percent" val="0"/>
        <cfvo type="num" val="-7"/>
        <cfvo type="num" val="7"/>
      </iconSet>
    </cfRule>
  </conditionalFormatting>
  <conditionalFormatting sqref="K273">
    <cfRule type="iconSet" priority="57">
      <iconSet iconSet="3Arrows">
        <cfvo type="percent" val="0"/>
        <cfvo type="num" val="-7"/>
        <cfvo type="num" val="7"/>
      </iconSet>
    </cfRule>
  </conditionalFormatting>
  <conditionalFormatting sqref="H316">
    <cfRule type="iconSet" priority="56">
      <iconSet iconSet="3Arrows">
        <cfvo type="percent" val="0"/>
        <cfvo type="num" val="-7"/>
        <cfvo type="num" val="7"/>
      </iconSet>
    </cfRule>
  </conditionalFormatting>
  <conditionalFormatting sqref="K316">
    <cfRule type="iconSet" priority="55">
      <iconSet iconSet="3Arrows">
        <cfvo type="percent" val="0"/>
        <cfvo type="num" val="-7"/>
        <cfvo type="num" val="7"/>
      </iconSet>
    </cfRule>
  </conditionalFormatting>
  <conditionalFormatting sqref="H317">
    <cfRule type="iconSet" priority="54">
      <iconSet iconSet="3Arrows">
        <cfvo type="percent" val="0"/>
        <cfvo type="num" val="-7"/>
        <cfvo type="num" val="7"/>
      </iconSet>
    </cfRule>
  </conditionalFormatting>
  <conditionalFormatting sqref="K317">
    <cfRule type="iconSet" priority="53">
      <iconSet iconSet="3Arrows">
        <cfvo type="percent" val="0"/>
        <cfvo type="num" val="-7"/>
        <cfvo type="num" val="7"/>
      </iconSet>
    </cfRule>
  </conditionalFormatting>
  <conditionalFormatting sqref="H338">
    <cfRule type="iconSet" priority="52">
      <iconSet iconSet="3Arrows">
        <cfvo type="percent" val="0"/>
        <cfvo type="num" val="-7"/>
        <cfvo type="num" val="7"/>
      </iconSet>
    </cfRule>
  </conditionalFormatting>
  <conditionalFormatting sqref="K338">
    <cfRule type="iconSet" priority="51">
      <iconSet iconSet="3Arrows">
        <cfvo type="percent" val="0"/>
        <cfvo type="num" val="-7"/>
        <cfvo type="num" val="7"/>
      </iconSet>
    </cfRule>
  </conditionalFormatting>
  <conditionalFormatting sqref="H339">
    <cfRule type="iconSet" priority="50">
      <iconSet iconSet="3Arrows">
        <cfvo type="percent" val="0"/>
        <cfvo type="num" val="-7"/>
        <cfvo type="num" val="7"/>
      </iconSet>
    </cfRule>
  </conditionalFormatting>
  <conditionalFormatting sqref="K339">
    <cfRule type="iconSet" priority="49">
      <iconSet iconSet="3Arrows">
        <cfvo type="percent" val="0"/>
        <cfvo type="num" val="-7"/>
        <cfvo type="num" val="7"/>
      </iconSet>
    </cfRule>
  </conditionalFormatting>
  <conditionalFormatting sqref="H381">
    <cfRule type="iconSet" priority="48">
      <iconSet iconSet="3Arrows">
        <cfvo type="percent" val="0"/>
        <cfvo type="num" val="-7"/>
        <cfvo type="num" val="7"/>
      </iconSet>
    </cfRule>
  </conditionalFormatting>
  <conditionalFormatting sqref="K381">
    <cfRule type="iconSet" priority="47">
      <iconSet iconSet="3Arrows">
        <cfvo type="percent" val="0"/>
        <cfvo type="num" val="-7"/>
        <cfvo type="num" val="7"/>
      </iconSet>
    </cfRule>
  </conditionalFormatting>
  <conditionalFormatting sqref="H382">
    <cfRule type="iconSet" priority="46">
      <iconSet iconSet="3Arrows">
        <cfvo type="percent" val="0"/>
        <cfvo type="num" val="-7"/>
        <cfvo type="num" val="7"/>
      </iconSet>
    </cfRule>
  </conditionalFormatting>
  <conditionalFormatting sqref="K382">
    <cfRule type="iconSet" priority="45">
      <iconSet iconSet="3Arrows">
        <cfvo type="percent" val="0"/>
        <cfvo type="num" val="-7"/>
        <cfvo type="num" val="7"/>
      </iconSet>
    </cfRule>
  </conditionalFormatting>
  <conditionalFormatting sqref="H383">
    <cfRule type="iconSet" priority="44">
      <iconSet iconSet="3Arrows">
        <cfvo type="percent" val="0"/>
        <cfvo type="num" val="-7"/>
        <cfvo type="num" val="7"/>
      </iconSet>
    </cfRule>
  </conditionalFormatting>
  <conditionalFormatting sqref="K383">
    <cfRule type="iconSet" priority="43">
      <iconSet iconSet="3Arrows">
        <cfvo type="percent" val="0"/>
        <cfvo type="num" val="-7"/>
        <cfvo type="num" val="7"/>
      </iconSet>
    </cfRule>
  </conditionalFormatting>
  <conditionalFormatting sqref="H275">
    <cfRule type="iconSet" priority="42">
      <iconSet iconSet="3Arrows">
        <cfvo type="percent" val="0"/>
        <cfvo type="num" val="-7"/>
        <cfvo type="num" val="7"/>
      </iconSet>
    </cfRule>
  </conditionalFormatting>
  <conditionalFormatting sqref="K275">
    <cfRule type="iconSet" priority="41">
      <iconSet iconSet="3Arrows">
        <cfvo type="percent" val="0"/>
        <cfvo type="num" val="-7"/>
        <cfvo type="num" val="7"/>
      </iconSet>
    </cfRule>
  </conditionalFormatting>
  <conditionalFormatting sqref="H274">
    <cfRule type="iconSet" priority="40">
      <iconSet iconSet="3Arrows">
        <cfvo type="percent" val="0"/>
        <cfvo type="num" val="-7"/>
        <cfvo type="num" val="7"/>
      </iconSet>
    </cfRule>
  </conditionalFormatting>
  <conditionalFormatting sqref="K274">
    <cfRule type="iconSet" priority="39">
      <iconSet iconSet="3Arrows">
        <cfvo type="percent" val="0"/>
        <cfvo type="num" val="-7"/>
        <cfvo type="num" val="7"/>
      </iconSet>
    </cfRule>
  </conditionalFormatting>
  <conditionalFormatting sqref="H278">
    <cfRule type="iconSet" priority="38">
      <iconSet iconSet="3Arrows">
        <cfvo type="percent" val="0"/>
        <cfvo type="num" val="-7"/>
        <cfvo type="num" val="7"/>
      </iconSet>
    </cfRule>
  </conditionalFormatting>
  <conditionalFormatting sqref="K278">
    <cfRule type="iconSet" priority="37">
      <iconSet iconSet="3Arrows">
        <cfvo type="percent" val="0"/>
        <cfvo type="num" val="-7"/>
        <cfvo type="num" val="7"/>
      </iconSet>
    </cfRule>
  </conditionalFormatting>
  <conditionalFormatting sqref="H277">
    <cfRule type="iconSet" priority="36">
      <iconSet iconSet="3Arrows">
        <cfvo type="percent" val="0"/>
        <cfvo type="num" val="-7"/>
        <cfvo type="num" val="7"/>
      </iconSet>
    </cfRule>
  </conditionalFormatting>
  <conditionalFormatting sqref="K277">
    <cfRule type="iconSet" priority="35">
      <iconSet iconSet="3Arrows">
        <cfvo type="percent" val="0"/>
        <cfvo type="num" val="-7"/>
        <cfvo type="num" val="7"/>
      </iconSet>
    </cfRule>
  </conditionalFormatting>
  <conditionalFormatting sqref="H319">
    <cfRule type="iconSet" priority="34">
      <iconSet iconSet="3Arrows">
        <cfvo type="percent" val="0"/>
        <cfvo type="num" val="-7"/>
        <cfvo type="num" val="7"/>
      </iconSet>
    </cfRule>
  </conditionalFormatting>
  <conditionalFormatting sqref="K319">
    <cfRule type="iconSet" priority="33">
      <iconSet iconSet="3Arrows">
        <cfvo type="percent" val="0"/>
        <cfvo type="num" val="-7"/>
        <cfvo type="num" val="7"/>
      </iconSet>
    </cfRule>
  </conditionalFormatting>
  <conditionalFormatting sqref="H322">
    <cfRule type="iconSet" priority="32">
      <iconSet iconSet="3Arrows">
        <cfvo type="percent" val="0"/>
        <cfvo type="num" val="-7"/>
        <cfvo type="num" val="7"/>
      </iconSet>
    </cfRule>
  </conditionalFormatting>
  <conditionalFormatting sqref="K322">
    <cfRule type="iconSet" priority="31">
      <iconSet iconSet="3Arrows">
        <cfvo type="percent" val="0"/>
        <cfvo type="num" val="-7"/>
        <cfvo type="num" val="7"/>
      </iconSet>
    </cfRule>
  </conditionalFormatting>
  <conditionalFormatting sqref="H318">
    <cfRule type="iconSet" priority="30">
      <iconSet iconSet="3Arrows">
        <cfvo type="percent" val="0"/>
        <cfvo type="num" val="-7"/>
        <cfvo type="num" val="7"/>
      </iconSet>
    </cfRule>
  </conditionalFormatting>
  <conditionalFormatting sqref="K318">
    <cfRule type="iconSet" priority="29">
      <iconSet iconSet="3Arrows">
        <cfvo type="percent" val="0"/>
        <cfvo type="num" val="-7"/>
        <cfvo type="num" val="7"/>
      </iconSet>
    </cfRule>
  </conditionalFormatting>
  <conditionalFormatting sqref="H321">
    <cfRule type="iconSet" priority="28">
      <iconSet iconSet="3Arrows">
        <cfvo type="percent" val="0"/>
        <cfvo type="num" val="-7"/>
        <cfvo type="num" val="7"/>
      </iconSet>
    </cfRule>
  </conditionalFormatting>
  <conditionalFormatting sqref="K321">
    <cfRule type="iconSet" priority="27">
      <iconSet iconSet="3Arrows">
        <cfvo type="percent" val="0"/>
        <cfvo type="num" val="-7"/>
        <cfvo type="num" val="7"/>
      </iconSet>
    </cfRule>
  </conditionalFormatting>
  <conditionalFormatting sqref="H299:H300">
    <cfRule type="iconSet" priority="26">
      <iconSet iconSet="3Arrows">
        <cfvo type="percent" val="0"/>
        <cfvo type="num" val="-7"/>
        <cfvo type="num" val="7"/>
      </iconSet>
    </cfRule>
  </conditionalFormatting>
  <conditionalFormatting sqref="K299:K300">
    <cfRule type="iconSet" priority="25">
      <iconSet iconSet="3Arrows">
        <cfvo type="percent" val="0"/>
        <cfvo type="num" val="-7"/>
        <cfvo type="num" val="7"/>
      </iconSet>
    </cfRule>
  </conditionalFormatting>
  <conditionalFormatting sqref="H296:H297">
    <cfRule type="iconSet" priority="24">
      <iconSet iconSet="3Arrows">
        <cfvo type="percent" val="0"/>
        <cfvo type="num" val="-7"/>
        <cfvo type="num" val="7"/>
      </iconSet>
    </cfRule>
  </conditionalFormatting>
  <conditionalFormatting sqref="K296:K297">
    <cfRule type="iconSet" priority="23">
      <iconSet iconSet="3Arrows">
        <cfvo type="percent" val="0"/>
        <cfvo type="num" val="-7"/>
        <cfvo type="num" val="7"/>
      </iconSet>
    </cfRule>
  </conditionalFormatting>
  <conditionalFormatting sqref="H294:H295">
    <cfRule type="iconSet" priority="22">
      <iconSet iconSet="3Arrows">
        <cfvo type="percent" val="0"/>
        <cfvo type="num" val="-7"/>
        <cfvo type="num" val="7"/>
      </iconSet>
    </cfRule>
  </conditionalFormatting>
  <conditionalFormatting sqref="K294:K295">
    <cfRule type="iconSet" priority="21">
      <iconSet iconSet="3Arrows">
        <cfvo type="percent" val="0"/>
        <cfvo type="num" val="-7"/>
        <cfvo type="num" val="7"/>
      </iconSet>
    </cfRule>
  </conditionalFormatting>
  <conditionalFormatting sqref="H341">
    <cfRule type="iconSet" priority="20">
      <iconSet iconSet="3Arrows">
        <cfvo type="percent" val="0"/>
        <cfvo type="num" val="-7"/>
        <cfvo type="num" val="7"/>
      </iconSet>
    </cfRule>
  </conditionalFormatting>
  <conditionalFormatting sqref="K341">
    <cfRule type="iconSet" priority="19">
      <iconSet iconSet="3Arrows">
        <cfvo type="percent" val="0"/>
        <cfvo type="num" val="-7"/>
        <cfvo type="num" val="7"/>
      </iconSet>
    </cfRule>
  </conditionalFormatting>
  <conditionalFormatting sqref="H344">
    <cfRule type="iconSet" priority="18">
      <iconSet iconSet="3Arrows">
        <cfvo type="percent" val="0"/>
        <cfvo type="num" val="-7"/>
        <cfvo type="num" val="7"/>
      </iconSet>
    </cfRule>
  </conditionalFormatting>
  <conditionalFormatting sqref="K344">
    <cfRule type="iconSet" priority="17">
      <iconSet iconSet="3Arrows">
        <cfvo type="percent" val="0"/>
        <cfvo type="num" val="-7"/>
        <cfvo type="num" val="7"/>
      </iconSet>
    </cfRule>
  </conditionalFormatting>
  <conditionalFormatting sqref="H340">
    <cfRule type="iconSet" priority="16">
      <iconSet iconSet="3Arrows">
        <cfvo type="percent" val="0"/>
        <cfvo type="num" val="-7"/>
        <cfvo type="num" val="7"/>
      </iconSet>
    </cfRule>
  </conditionalFormatting>
  <conditionalFormatting sqref="K340">
    <cfRule type="iconSet" priority="15">
      <iconSet iconSet="3Arrows">
        <cfvo type="percent" val="0"/>
        <cfvo type="num" val="-7"/>
        <cfvo type="num" val="7"/>
      </iconSet>
    </cfRule>
  </conditionalFormatting>
  <conditionalFormatting sqref="H343">
    <cfRule type="iconSet" priority="14">
      <iconSet iconSet="3Arrows">
        <cfvo type="percent" val="0"/>
        <cfvo type="num" val="-7"/>
        <cfvo type="num" val="7"/>
      </iconSet>
    </cfRule>
  </conditionalFormatting>
  <conditionalFormatting sqref="K343">
    <cfRule type="iconSet" priority="13">
      <iconSet iconSet="3Arrows">
        <cfvo type="percent" val="0"/>
        <cfvo type="num" val="-7"/>
        <cfvo type="num" val="7"/>
      </iconSet>
    </cfRule>
  </conditionalFormatting>
  <conditionalFormatting sqref="H362">
    <cfRule type="iconSet" priority="12">
      <iconSet iconSet="3Arrows">
        <cfvo type="percent" val="0"/>
        <cfvo type="num" val="-7"/>
        <cfvo type="num" val="7"/>
      </iconSet>
    </cfRule>
  </conditionalFormatting>
  <conditionalFormatting sqref="K362">
    <cfRule type="iconSet" priority="11">
      <iconSet iconSet="3Arrows">
        <cfvo type="percent" val="0"/>
        <cfvo type="num" val="-7"/>
        <cfvo type="num" val="7"/>
      </iconSet>
    </cfRule>
  </conditionalFormatting>
  <conditionalFormatting sqref="H361">
    <cfRule type="iconSet" priority="10">
      <iconSet iconSet="3Arrows">
        <cfvo type="percent" val="0"/>
        <cfvo type="num" val="-7"/>
        <cfvo type="num" val="7"/>
      </iconSet>
    </cfRule>
  </conditionalFormatting>
  <conditionalFormatting sqref="K361">
    <cfRule type="iconSet" priority="9">
      <iconSet iconSet="3Arrows">
        <cfvo type="percent" val="0"/>
        <cfvo type="num" val="-7"/>
        <cfvo type="num" val="7"/>
      </iconSet>
    </cfRule>
  </conditionalFormatting>
  <conditionalFormatting sqref="H385">
    <cfRule type="iconSet" priority="8">
      <iconSet iconSet="3Arrows">
        <cfvo type="percent" val="0"/>
        <cfvo type="num" val="-7"/>
        <cfvo type="num" val="7"/>
      </iconSet>
    </cfRule>
  </conditionalFormatting>
  <conditionalFormatting sqref="K385">
    <cfRule type="iconSet" priority="7">
      <iconSet iconSet="3Arrows">
        <cfvo type="percent" val="0"/>
        <cfvo type="num" val="-7"/>
        <cfvo type="num" val="7"/>
      </iconSet>
    </cfRule>
  </conditionalFormatting>
  <conditionalFormatting sqref="H384">
    <cfRule type="iconSet" priority="6">
      <iconSet iconSet="3Arrows">
        <cfvo type="percent" val="0"/>
        <cfvo type="num" val="-7"/>
        <cfvo type="num" val="7"/>
      </iconSet>
    </cfRule>
  </conditionalFormatting>
  <conditionalFormatting sqref="K384">
    <cfRule type="iconSet" priority="5">
      <iconSet iconSet="3Arrows">
        <cfvo type="percent" val="0"/>
        <cfvo type="num" val="-7"/>
        <cfvo type="num" val="7"/>
      </iconSet>
    </cfRule>
  </conditionalFormatting>
  <conditionalFormatting sqref="H388">
    <cfRule type="iconSet" priority="4">
      <iconSet iconSet="3Arrows">
        <cfvo type="percent" val="0"/>
        <cfvo type="num" val="-7"/>
        <cfvo type="num" val="7"/>
      </iconSet>
    </cfRule>
  </conditionalFormatting>
  <conditionalFormatting sqref="K388">
    <cfRule type="iconSet" priority="3">
      <iconSet iconSet="3Arrows">
        <cfvo type="percent" val="0"/>
        <cfvo type="num" val="-7"/>
        <cfvo type="num" val="7"/>
      </iconSet>
    </cfRule>
  </conditionalFormatting>
  <conditionalFormatting sqref="H387">
    <cfRule type="iconSet" priority="2">
      <iconSet iconSet="3Arrows">
        <cfvo type="percent" val="0"/>
        <cfvo type="num" val="-7"/>
        <cfvo type="num" val="7"/>
      </iconSet>
    </cfRule>
  </conditionalFormatting>
  <conditionalFormatting sqref="K387">
    <cfRule type="iconSet" priority="1">
      <iconSet iconSet="3Arrows">
        <cfvo type="percent" val="0"/>
        <cfvo type="num" val="-7"/>
        <cfvo type="num" val="7"/>
      </iconSet>
    </cfRule>
  </conditionalFormatting>
  <pageMargins left="0" right="0" top="0" bottom="0" header="0.31496062992125984" footer="0.31496062992125984"/>
  <pageSetup paperSize="9" scale="50" fitToHeight="0" orientation="portrait" r:id="rId1"/>
  <rowBreaks count="3" manualBreakCount="3">
    <brk id="122" max="16" man="1"/>
    <brk id="245" max="16" man="1"/>
    <brk id="35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33"/>
  <sheetViews>
    <sheetView showGridLines="0" topLeftCell="B1" zoomScale="55" zoomScaleNormal="55" workbookViewId="0">
      <selection activeCell="F471" sqref="F471"/>
    </sheetView>
  </sheetViews>
  <sheetFormatPr baseColWidth="10" defaultColWidth="0" defaultRowHeight="11.5" zeroHeight="1" outlineLevelRow="2"/>
  <cols>
    <col min="1" max="1" width="6.81640625" style="362" hidden="1" customWidth="1"/>
    <col min="2" max="2" width="2.7265625" style="362" customWidth="1"/>
    <col min="3" max="3" width="72" style="365" customWidth="1"/>
    <col min="4" max="4" width="2.7265625" style="362" customWidth="1"/>
    <col min="5" max="8" width="19.54296875" style="362" customWidth="1"/>
    <col min="9" max="9" width="0" style="362" hidden="1" customWidth="1"/>
    <col min="10" max="13" width="11.7265625" style="362" hidden="1" customWidth="1"/>
    <col min="14" max="15" width="0" style="362" hidden="1" customWidth="1"/>
    <col min="16" max="16" width="9.26953125" style="362" hidden="1" customWidth="1"/>
    <col min="17" max="17" width="12.26953125" style="362" hidden="1" customWidth="1"/>
    <col min="18" max="18" width="2.26953125" style="362" hidden="1" customWidth="1"/>
    <col min="19" max="23" width="0" style="362" hidden="1" customWidth="1"/>
    <col min="24" max="16384" width="11.453125" style="362" hidden="1"/>
  </cols>
  <sheetData>
    <row r="1" spans="2:8" ht="14">
      <c r="C1" s="353" t="s">
        <v>494</v>
      </c>
      <c r="D1" s="351"/>
      <c r="E1" s="351"/>
      <c r="F1" s="352"/>
      <c r="G1" s="352"/>
      <c r="H1" s="352"/>
    </row>
    <row r="2" spans="2:8" ht="14">
      <c r="C2" s="353"/>
      <c r="D2" s="351"/>
      <c r="E2" s="351"/>
      <c r="F2" s="352"/>
      <c r="G2" s="352"/>
      <c r="H2" s="352"/>
    </row>
    <row r="3" spans="2:8" s="363" customFormat="1" ht="14">
      <c r="C3" s="366"/>
      <c r="D3" s="364"/>
      <c r="E3" s="488" t="s">
        <v>492</v>
      </c>
      <c r="F3" s="489"/>
      <c r="G3" s="488" t="s">
        <v>493</v>
      </c>
      <c r="H3" s="489"/>
    </row>
    <row r="4" spans="2:8" s="354" customFormat="1" ht="52.5" customHeight="1">
      <c r="B4" s="363"/>
      <c r="C4" s="386" t="s">
        <v>36</v>
      </c>
      <c r="D4" s="364"/>
      <c r="E4" s="465" t="s">
        <v>456</v>
      </c>
      <c r="F4" s="465" t="s">
        <v>457</v>
      </c>
      <c r="G4" s="467" t="s">
        <v>456</v>
      </c>
      <c r="H4" s="465" t="s">
        <v>457</v>
      </c>
    </row>
    <row r="5" spans="2:8" s="355" customFormat="1" ht="3" customHeight="1">
      <c r="B5" s="367"/>
      <c r="C5" s="368"/>
      <c r="D5" s="364"/>
      <c r="E5" s="369"/>
      <c r="F5" s="369"/>
      <c r="G5" s="370"/>
      <c r="H5" s="370"/>
    </row>
    <row r="6" spans="2:8" s="355" customFormat="1" ht="12.75" hidden="1" customHeight="1" outlineLevel="1">
      <c r="B6" s="367"/>
      <c r="C6" s="369"/>
      <c r="D6" s="364"/>
      <c r="E6" s="369"/>
      <c r="F6" s="369"/>
      <c r="G6" s="370"/>
      <c r="H6" s="370"/>
    </row>
    <row r="7" spans="2:8" s="355" customFormat="1" ht="12.75" hidden="1" customHeight="1" outlineLevel="1">
      <c r="B7" s="367"/>
      <c r="C7" s="369"/>
      <c r="D7" s="364"/>
      <c r="E7" s="369"/>
      <c r="F7" s="369"/>
      <c r="G7" s="370"/>
      <c r="H7" s="370"/>
    </row>
    <row r="8" spans="2:8" s="355" customFormat="1" ht="12.75" hidden="1" customHeight="1" outlineLevel="1">
      <c r="B8" s="367"/>
      <c r="C8" s="369"/>
      <c r="D8" s="364"/>
      <c r="E8" s="369"/>
      <c r="F8" s="369"/>
      <c r="G8" s="370"/>
      <c r="H8" s="370"/>
    </row>
    <row r="9" spans="2:8" s="355" customFormat="1" ht="12.75" hidden="1" customHeight="1" outlineLevel="1">
      <c r="B9" s="367"/>
      <c r="C9" s="369"/>
      <c r="D9" s="364"/>
      <c r="E9" s="369"/>
      <c r="F9" s="369"/>
      <c r="G9" s="370"/>
      <c r="H9" s="370"/>
    </row>
    <row r="10" spans="2:8" s="355" customFormat="1" ht="12.75" hidden="1" customHeight="1" outlineLevel="1">
      <c r="B10" s="367"/>
      <c r="C10" s="369"/>
      <c r="D10" s="364"/>
      <c r="E10" s="369"/>
      <c r="F10" s="369"/>
      <c r="G10" s="370"/>
      <c r="H10" s="370"/>
    </row>
    <row r="11" spans="2:8" s="355" customFormat="1" ht="12.75" hidden="1" customHeight="1" outlineLevel="1">
      <c r="B11" s="367"/>
      <c r="C11" s="369"/>
      <c r="D11" s="364"/>
      <c r="E11" s="369"/>
      <c r="F11" s="369"/>
      <c r="G11" s="370"/>
      <c r="H11" s="370"/>
    </row>
    <row r="12" spans="2:8" s="355" customFormat="1" ht="12.75" hidden="1" customHeight="1" outlineLevel="1">
      <c r="B12" s="367"/>
      <c r="C12" s="369"/>
      <c r="D12" s="364"/>
      <c r="E12" s="369"/>
      <c r="F12" s="369"/>
      <c r="G12" s="370"/>
      <c r="H12" s="370"/>
    </row>
    <row r="13" spans="2:8" s="355" customFormat="1" ht="15.5" collapsed="1">
      <c r="B13" s="367"/>
      <c r="C13" s="371" t="s">
        <v>458</v>
      </c>
      <c r="D13" s="364"/>
      <c r="E13" s="372">
        <v>-30.534176611000003</v>
      </c>
      <c r="F13" s="372">
        <v>-22.143595756728452</v>
      </c>
      <c r="G13" s="372">
        <v>8.4770000000000003</v>
      </c>
      <c r="H13" s="372">
        <v>6.1483150000000002</v>
      </c>
    </row>
    <row r="14" spans="2:8" s="355" customFormat="1" ht="14.25" hidden="1" customHeight="1" outlineLevel="1">
      <c r="B14" s="367"/>
      <c r="C14" s="373"/>
      <c r="D14" s="364"/>
      <c r="E14" s="374"/>
      <c r="F14" s="374"/>
      <c r="G14" s="375"/>
      <c r="H14" s="375"/>
    </row>
    <row r="15" spans="2:8" s="355" customFormat="1" ht="14.25" hidden="1" customHeight="1" outlineLevel="1">
      <c r="B15" s="367"/>
      <c r="C15" s="373"/>
      <c r="D15" s="364"/>
      <c r="E15" s="374"/>
      <c r="F15" s="374"/>
      <c r="G15" s="375"/>
      <c r="H15" s="375"/>
    </row>
    <row r="16" spans="2:8" s="355" customFormat="1" ht="14.25" hidden="1" customHeight="1" outlineLevel="1">
      <c r="B16" s="367"/>
      <c r="C16" s="373"/>
      <c r="D16" s="364"/>
      <c r="E16" s="374"/>
      <c r="F16" s="374"/>
      <c r="G16" s="375"/>
      <c r="H16" s="375"/>
    </row>
    <row r="17" spans="2:8" s="355" customFormat="1" ht="14.25" hidden="1" customHeight="1" outlineLevel="1">
      <c r="B17" s="367"/>
      <c r="C17" s="373"/>
      <c r="D17" s="364"/>
      <c r="E17" s="374"/>
      <c r="F17" s="374"/>
      <c r="G17" s="375"/>
      <c r="H17" s="375"/>
    </row>
    <row r="18" spans="2:8" s="355" customFormat="1" ht="14.25" hidden="1" customHeight="1" outlineLevel="1">
      <c r="B18" s="367"/>
      <c r="C18" s="373"/>
      <c r="D18" s="364"/>
      <c r="E18" s="374"/>
      <c r="F18" s="374"/>
      <c r="G18" s="375"/>
      <c r="H18" s="375"/>
    </row>
    <row r="19" spans="2:8" s="355" customFormat="1" ht="14.25" hidden="1" customHeight="1" outlineLevel="1">
      <c r="B19" s="367"/>
      <c r="C19" s="373"/>
      <c r="D19" s="364"/>
      <c r="E19" s="374"/>
      <c r="F19" s="374"/>
      <c r="G19" s="375"/>
      <c r="H19" s="375"/>
    </row>
    <row r="20" spans="2:8" s="355" customFormat="1" ht="14.25" hidden="1" customHeight="1" outlineLevel="1">
      <c r="B20" s="367"/>
      <c r="C20" s="373"/>
      <c r="D20" s="364"/>
      <c r="E20" s="374"/>
      <c r="F20" s="374"/>
      <c r="G20" s="375"/>
      <c r="H20" s="375"/>
    </row>
    <row r="21" spans="2:8" s="355" customFormat="1" ht="15.5" collapsed="1">
      <c r="B21" s="367"/>
      <c r="C21" s="371" t="s">
        <v>459</v>
      </c>
      <c r="D21" s="364"/>
      <c r="E21" s="372">
        <v>16.558</v>
      </c>
      <c r="F21" s="372">
        <v>12.007200769999999</v>
      </c>
      <c r="G21" s="372">
        <v>-7.3040000000000003</v>
      </c>
      <c r="H21" s="372">
        <v>-5.1123290000000008</v>
      </c>
    </row>
    <row r="22" spans="2:8" s="355" customFormat="1" ht="14.25" hidden="1" customHeight="1" outlineLevel="1">
      <c r="B22" s="367"/>
      <c r="C22" s="373"/>
      <c r="D22" s="364"/>
      <c r="E22" s="374"/>
      <c r="F22" s="374"/>
      <c r="G22" s="375"/>
      <c r="H22" s="375"/>
    </row>
    <row r="23" spans="2:8" s="355" customFormat="1" ht="14.25" hidden="1" customHeight="1" outlineLevel="1">
      <c r="B23" s="367"/>
      <c r="C23" s="373"/>
      <c r="D23" s="364"/>
      <c r="E23" s="374"/>
      <c r="F23" s="374"/>
      <c r="G23" s="375"/>
      <c r="H23" s="375"/>
    </row>
    <row r="24" spans="2:8" s="355" customFormat="1" ht="14.25" hidden="1" customHeight="1" outlineLevel="1">
      <c r="B24" s="367"/>
      <c r="C24" s="373"/>
      <c r="D24" s="364"/>
      <c r="E24" s="374"/>
      <c r="F24" s="374"/>
      <c r="G24" s="375"/>
      <c r="H24" s="375"/>
    </row>
    <row r="25" spans="2:8" s="355" customFormat="1" ht="14.25" hidden="1" customHeight="1" outlineLevel="1">
      <c r="B25" s="367"/>
      <c r="C25" s="373"/>
      <c r="D25" s="364"/>
      <c r="E25" s="374"/>
      <c r="F25" s="374"/>
      <c r="G25" s="375"/>
      <c r="H25" s="375"/>
    </row>
    <row r="26" spans="2:8" s="355" customFormat="1" ht="14.25" hidden="1" customHeight="1" outlineLevel="1">
      <c r="B26" s="367"/>
      <c r="C26" s="373"/>
      <c r="D26" s="364"/>
      <c r="E26" s="374"/>
      <c r="F26" s="374"/>
      <c r="G26" s="375"/>
      <c r="H26" s="375"/>
    </row>
    <row r="27" spans="2:8" s="355" customFormat="1" ht="14.25" hidden="1" customHeight="1" outlineLevel="1">
      <c r="B27" s="367"/>
      <c r="C27" s="373"/>
      <c r="D27" s="364"/>
      <c r="E27" s="374"/>
      <c r="F27" s="374"/>
      <c r="G27" s="375"/>
      <c r="H27" s="375"/>
    </row>
    <row r="28" spans="2:8" s="355" customFormat="1" ht="14.25" hidden="1" customHeight="1" outlineLevel="1">
      <c r="B28" s="367"/>
      <c r="C28" s="373"/>
      <c r="D28" s="364"/>
      <c r="E28" s="374"/>
      <c r="F28" s="374"/>
      <c r="G28" s="375"/>
      <c r="H28" s="375"/>
    </row>
    <row r="29" spans="2:8" s="355" customFormat="1" ht="15.5" collapsed="1">
      <c r="B29" s="367"/>
      <c r="C29" s="371" t="s">
        <v>460</v>
      </c>
      <c r="D29" s="364"/>
      <c r="E29" s="372">
        <v>5.8009769999999996</v>
      </c>
      <c r="F29" s="372">
        <v>4.1115499999999994</v>
      </c>
      <c r="G29" s="372">
        <v>-12.108487999999999</v>
      </c>
      <c r="H29" s="372">
        <v>-8.2835869999999989</v>
      </c>
    </row>
    <row r="30" spans="2:8" s="355" customFormat="1" ht="14.25" hidden="1" customHeight="1" outlineLevel="1">
      <c r="B30" s="367"/>
      <c r="C30" s="373"/>
      <c r="D30" s="364"/>
      <c r="E30" s="374"/>
      <c r="F30" s="374"/>
      <c r="G30" s="375"/>
      <c r="H30" s="375"/>
    </row>
    <row r="31" spans="2:8" s="355" customFormat="1" ht="14.25" hidden="1" customHeight="1" outlineLevel="1">
      <c r="B31" s="367"/>
      <c r="C31" s="373"/>
      <c r="D31" s="364"/>
      <c r="E31" s="374"/>
      <c r="F31" s="374"/>
      <c r="G31" s="375"/>
      <c r="H31" s="375"/>
    </row>
    <row r="32" spans="2:8" s="355" customFormat="1" ht="14.25" hidden="1" customHeight="1" outlineLevel="1">
      <c r="B32" s="367"/>
      <c r="C32" s="373"/>
      <c r="D32" s="364"/>
      <c r="E32" s="374"/>
      <c r="F32" s="374"/>
      <c r="G32" s="375"/>
      <c r="H32" s="375"/>
    </row>
    <row r="33" spans="2:8" s="355" customFormat="1" ht="14.25" hidden="1" customHeight="1" outlineLevel="1">
      <c r="B33" s="367"/>
      <c r="C33" s="373"/>
      <c r="D33" s="364"/>
      <c r="E33" s="374"/>
      <c r="F33" s="374"/>
      <c r="G33" s="375"/>
      <c r="H33" s="375"/>
    </row>
    <row r="34" spans="2:8" s="355" customFormat="1" ht="14.25" hidden="1" customHeight="1" outlineLevel="1">
      <c r="B34" s="367"/>
      <c r="C34" s="373"/>
      <c r="D34" s="364"/>
      <c r="E34" s="374"/>
      <c r="F34" s="374"/>
      <c r="G34" s="375"/>
      <c r="H34" s="375"/>
    </row>
    <row r="35" spans="2:8" s="355" customFormat="1" ht="14.25" hidden="1" customHeight="1" outlineLevel="1">
      <c r="B35" s="367"/>
      <c r="C35" s="373"/>
      <c r="D35" s="364"/>
      <c r="E35" s="374"/>
      <c r="F35" s="374"/>
      <c r="G35" s="375"/>
      <c r="H35" s="375"/>
    </row>
    <row r="36" spans="2:8" s="355" customFormat="1" ht="14.25" hidden="1" customHeight="1" outlineLevel="1">
      <c r="B36" s="367"/>
      <c r="C36" s="373"/>
      <c r="D36" s="364"/>
      <c r="E36" s="374"/>
      <c r="F36" s="374"/>
      <c r="G36" s="375"/>
      <c r="H36" s="375"/>
    </row>
    <row r="37" spans="2:8" ht="15" customHeight="1" collapsed="1">
      <c r="B37" s="367"/>
      <c r="C37" s="371" t="s">
        <v>461</v>
      </c>
      <c r="D37" s="364"/>
      <c r="E37" s="372">
        <v>17.628240999999999</v>
      </c>
      <c r="F37" s="372">
        <v>13.074866349699999</v>
      </c>
      <c r="G37" s="372">
        <v>-3.9759139999999999</v>
      </c>
      <c r="H37" s="372">
        <v>-2.8463568325999997</v>
      </c>
    </row>
    <row r="38" spans="2:8" s="355" customFormat="1" ht="14.25" hidden="1" customHeight="1" outlineLevel="1">
      <c r="B38" s="367"/>
      <c r="C38" s="373"/>
      <c r="D38" s="364"/>
      <c r="E38" s="374"/>
      <c r="F38" s="374"/>
      <c r="G38" s="375"/>
      <c r="H38" s="375"/>
    </row>
    <row r="39" spans="2:8" s="355" customFormat="1" ht="14.25" hidden="1" customHeight="1" outlineLevel="1">
      <c r="B39" s="367"/>
      <c r="C39" s="373"/>
      <c r="D39" s="364"/>
      <c r="E39" s="374"/>
      <c r="F39" s="374"/>
      <c r="G39" s="375"/>
      <c r="H39" s="375"/>
    </row>
    <row r="40" spans="2:8" s="355" customFormat="1" ht="14.25" hidden="1" customHeight="1" outlineLevel="1">
      <c r="B40" s="367"/>
      <c r="C40" s="373"/>
      <c r="D40" s="364"/>
      <c r="E40" s="374"/>
      <c r="F40" s="374"/>
      <c r="G40" s="375"/>
      <c r="H40" s="375"/>
    </row>
    <row r="41" spans="2:8" s="355" customFormat="1" ht="14.25" hidden="1" customHeight="1" outlineLevel="1">
      <c r="B41" s="367"/>
      <c r="C41" s="373"/>
      <c r="D41" s="364"/>
      <c r="E41" s="374"/>
      <c r="F41" s="374"/>
      <c r="G41" s="375"/>
      <c r="H41" s="375"/>
    </row>
    <row r="42" spans="2:8" s="355" customFormat="1" ht="14.25" hidden="1" customHeight="1" outlineLevel="1">
      <c r="B42" s="367"/>
      <c r="C42" s="373"/>
      <c r="D42" s="364"/>
      <c r="E42" s="374"/>
      <c r="F42" s="374"/>
      <c r="G42" s="375"/>
      <c r="H42" s="375"/>
    </row>
    <row r="43" spans="2:8" s="355" customFormat="1" ht="14.25" hidden="1" customHeight="1" outlineLevel="1">
      <c r="B43" s="367"/>
      <c r="C43" s="373"/>
      <c r="D43" s="364"/>
      <c r="E43" s="374"/>
      <c r="F43" s="374"/>
      <c r="G43" s="375"/>
      <c r="H43" s="375"/>
    </row>
    <row r="44" spans="2:8" s="355" customFormat="1" ht="14.25" hidden="1" customHeight="1" outlineLevel="1">
      <c r="B44" s="367"/>
      <c r="C44" s="373"/>
      <c r="D44" s="364"/>
      <c r="E44" s="374"/>
      <c r="F44" s="374"/>
      <c r="G44" s="375"/>
      <c r="H44" s="375"/>
    </row>
    <row r="45" spans="2:8" ht="15.5" collapsed="1">
      <c r="B45" s="367"/>
      <c r="C45" s="371" t="s">
        <v>462</v>
      </c>
      <c r="D45" s="364"/>
      <c r="E45" s="392">
        <v>0.23300000000000001</v>
      </c>
      <c r="F45" s="392">
        <v>0.18336989898413</v>
      </c>
      <c r="G45" s="372">
        <v>0</v>
      </c>
      <c r="H45" s="372">
        <v>0</v>
      </c>
    </row>
    <row r="46" spans="2:8" s="355" customFormat="1" ht="14.25" hidden="1" customHeight="1" outlineLevel="1">
      <c r="B46" s="367"/>
      <c r="C46" s="373"/>
      <c r="D46" s="364"/>
      <c r="E46" s="374"/>
      <c r="F46" s="374"/>
      <c r="G46" s="375"/>
      <c r="H46" s="375"/>
    </row>
    <row r="47" spans="2:8" s="355" customFormat="1" ht="14.25" hidden="1" customHeight="1" outlineLevel="1">
      <c r="B47" s="367"/>
      <c r="C47" s="373"/>
      <c r="D47" s="364"/>
      <c r="E47" s="374"/>
      <c r="F47" s="374"/>
      <c r="G47" s="375"/>
      <c r="H47" s="375"/>
    </row>
    <row r="48" spans="2:8" s="355" customFormat="1" ht="14.25" hidden="1" customHeight="1" outlineLevel="1">
      <c r="B48" s="367"/>
      <c r="C48" s="373"/>
      <c r="D48" s="364"/>
      <c r="E48" s="374"/>
      <c r="F48" s="374"/>
      <c r="G48" s="375"/>
      <c r="H48" s="375"/>
    </row>
    <row r="49" spans="2:8" s="355" customFormat="1" ht="14.25" hidden="1" customHeight="1" outlineLevel="1">
      <c r="B49" s="367"/>
      <c r="C49" s="373"/>
      <c r="D49" s="364"/>
      <c r="E49" s="374"/>
      <c r="F49" s="374"/>
      <c r="G49" s="375"/>
      <c r="H49" s="375"/>
    </row>
    <row r="50" spans="2:8" s="355" customFormat="1" ht="14.25" hidden="1" customHeight="1" outlineLevel="1">
      <c r="B50" s="367"/>
      <c r="C50" s="373"/>
      <c r="D50" s="364"/>
      <c r="E50" s="374"/>
      <c r="F50" s="374"/>
      <c r="G50" s="375"/>
      <c r="H50" s="375"/>
    </row>
    <row r="51" spans="2:8" s="355" customFormat="1" ht="14.25" hidden="1" customHeight="1" outlineLevel="1">
      <c r="B51" s="367"/>
      <c r="C51" s="373"/>
      <c r="D51" s="364"/>
      <c r="E51" s="374"/>
      <c r="F51" s="374"/>
      <c r="G51" s="375"/>
      <c r="H51" s="375"/>
    </row>
    <row r="52" spans="2:8" s="355" customFormat="1" ht="15.5" hidden="1" outlineLevel="1">
      <c r="B52" s="367"/>
      <c r="C52" s="373"/>
      <c r="D52" s="364"/>
      <c r="E52" s="374"/>
      <c r="F52" s="374"/>
      <c r="G52" s="375"/>
      <c r="H52" s="375"/>
    </row>
    <row r="53" spans="2:8" ht="15.5" hidden="1" outlineLevel="1">
      <c r="B53" s="367"/>
      <c r="C53" s="371"/>
      <c r="D53" s="364"/>
      <c r="E53" s="372"/>
      <c r="F53" s="372"/>
      <c r="G53" s="372"/>
      <c r="H53" s="372"/>
    </row>
    <row r="54" spans="2:8" s="355" customFormat="1" ht="15.5" hidden="1" outlineLevel="1">
      <c r="B54" s="367"/>
      <c r="C54" s="373"/>
      <c r="D54" s="364"/>
      <c r="E54" s="374"/>
      <c r="F54" s="374"/>
      <c r="G54" s="375"/>
      <c r="H54" s="375"/>
    </row>
    <row r="55" spans="2:8" s="355" customFormat="1" ht="14.25" hidden="1" customHeight="1" outlineLevel="1">
      <c r="B55" s="367"/>
      <c r="C55" s="373"/>
      <c r="D55" s="364"/>
      <c r="E55" s="374"/>
      <c r="F55" s="374"/>
      <c r="G55" s="375"/>
      <c r="H55" s="375"/>
    </row>
    <row r="56" spans="2:8" s="355" customFormat="1" ht="14.25" hidden="1" customHeight="1" outlineLevel="1">
      <c r="B56" s="367"/>
      <c r="C56" s="373"/>
      <c r="D56" s="364"/>
      <c r="E56" s="374"/>
      <c r="F56" s="374"/>
      <c r="G56" s="375"/>
      <c r="H56" s="375"/>
    </row>
    <row r="57" spans="2:8" s="355" customFormat="1" ht="14.25" hidden="1" customHeight="1" outlineLevel="1">
      <c r="B57" s="367"/>
      <c r="C57" s="373"/>
      <c r="D57" s="364"/>
      <c r="E57" s="374"/>
      <c r="F57" s="374"/>
      <c r="G57" s="375"/>
      <c r="H57" s="375"/>
    </row>
    <row r="58" spans="2:8" s="355" customFormat="1" ht="14.25" hidden="1" customHeight="1" outlineLevel="1">
      <c r="B58" s="367"/>
      <c r="C58" s="373"/>
      <c r="D58" s="364"/>
      <c r="E58" s="374"/>
      <c r="F58" s="374"/>
      <c r="G58" s="375"/>
      <c r="H58" s="375"/>
    </row>
    <row r="59" spans="2:8" s="355" customFormat="1" ht="14.25" hidden="1" customHeight="1" outlineLevel="1">
      <c r="B59" s="367"/>
      <c r="C59" s="373"/>
      <c r="D59" s="364"/>
      <c r="E59" s="374"/>
      <c r="F59" s="374"/>
      <c r="G59" s="375"/>
      <c r="H59" s="375"/>
    </row>
    <row r="60" spans="2:8" s="355" customFormat="1" ht="15.5" hidden="1" outlineLevel="1">
      <c r="B60" s="367"/>
      <c r="C60" s="373"/>
      <c r="D60" s="364"/>
      <c r="E60" s="374"/>
      <c r="F60" s="374"/>
      <c r="G60" s="375"/>
      <c r="H60" s="375"/>
    </row>
    <row r="61" spans="2:8" ht="15.5" hidden="1" outlineLevel="1">
      <c r="B61" s="367"/>
      <c r="C61" s="371"/>
      <c r="D61" s="364"/>
      <c r="E61" s="372"/>
      <c r="F61" s="372"/>
      <c r="G61" s="372"/>
      <c r="H61" s="372"/>
    </row>
    <row r="62" spans="2:8" s="355" customFormat="1" ht="15.5" hidden="1" outlineLevel="1">
      <c r="B62" s="367"/>
      <c r="C62" s="373"/>
      <c r="D62" s="364"/>
      <c r="E62" s="374"/>
      <c r="F62" s="374"/>
      <c r="G62" s="375"/>
      <c r="H62" s="375"/>
    </row>
    <row r="63" spans="2:8" s="355" customFormat="1" ht="14.25" hidden="1" customHeight="1" outlineLevel="1">
      <c r="B63" s="367"/>
      <c r="C63" s="373"/>
      <c r="D63" s="364"/>
      <c r="E63" s="374"/>
      <c r="F63" s="374"/>
      <c r="G63" s="375"/>
      <c r="H63" s="375"/>
    </row>
    <row r="64" spans="2:8" s="355" customFormat="1" ht="14.25" hidden="1" customHeight="1" outlineLevel="1">
      <c r="B64" s="367"/>
      <c r="C64" s="373"/>
      <c r="D64" s="364"/>
      <c r="E64" s="374"/>
      <c r="F64" s="374"/>
      <c r="G64" s="375"/>
      <c r="H64" s="375"/>
    </row>
    <row r="65" spans="2:8" s="355" customFormat="1" ht="14.25" hidden="1" customHeight="1" outlineLevel="1">
      <c r="B65" s="367"/>
      <c r="C65" s="373"/>
      <c r="D65" s="364"/>
      <c r="E65" s="374"/>
      <c r="F65" s="374"/>
      <c r="G65" s="375"/>
      <c r="H65" s="375"/>
    </row>
    <row r="66" spans="2:8" s="355" customFormat="1" ht="14.25" hidden="1" customHeight="1" outlineLevel="1">
      <c r="B66" s="367"/>
      <c r="C66" s="373"/>
      <c r="D66" s="364"/>
      <c r="E66" s="374"/>
      <c r="F66" s="374"/>
      <c r="G66" s="375"/>
      <c r="H66" s="375"/>
    </row>
    <row r="67" spans="2:8" s="355" customFormat="1" ht="14.25" hidden="1" customHeight="1" outlineLevel="1">
      <c r="B67" s="367"/>
      <c r="C67" s="373"/>
      <c r="D67" s="364"/>
      <c r="E67" s="374"/>
      <c r="F67" s="374"/>
      <c r="G67" s="375"/>
      <c r="H67" s="375"/>
    </row>
    <row r="68" spans="2:8" s="355" customFormat="1" ht="15.5" hidden="1" outlineLevel="1">
      <c r="B68" s="367"/>
      <c r="C68" s="373"/>
      <c r="D68" s="364"/>
      <c r="E68" s="374"/>
      <c r="F68" s="374"/>
      <c r="G68" s="375"/>
      <c r="H68" s="375"/>
    </row>
    <row r="69" spans="2:8" ht="15.5" hidden="1" outlineLevel="1">
      <c r="B69" s="367"/>
      <c r="C69" s="371"/>
      <c r="D69" s="364"/>
      <c r="E69" s="372"/>
      <c r="F69" s="372"/>
      <c r="G69" s="372"/>
      <c r="H69" s="372"/>
    </row>
    <row r="70" spans="2:8" s="355" customFormat="1" ht="15.5" hidden="1" outlineLevel="1">
      <c r="B70" s="367"/>
      <c r="C70" s="373"/>
      <c r="D70" s="364"/>
      <c r="E70" s="374"/>
      <c r="F70" s="374"/>
      <c r="G70" s="375"/>
      <c r="H70" s="375"/>
    </row>
    <row r="71" spans="2:8" s="355" customFormat="1" ht="14.25" hidden="1" customHeight="1" outlineLevel="1">
      <c r="B71" s="367"/>
      <c r="C71" s="373"/>
      <c r="D71" s="364"/>
      <c r="E71" s="374"/>
      <c r="F71" s="374"/>
      <c r="G71" s="375"/>
      <c r="H71" s="375"/>
    </row>
    <row r="72" spans="2:8" s="355" customFormat="1" ht="14.25" hidden="1" customHeight="1" outlineLevel="1">
      <c r="B72" s="367"/>
      <c r="C72" s="373"/>
      <c r="D72" s="364"/>
      <c r="E72" s="374"/>
      <c r="F72" s="374"/>
      <c r="G72" s="375"/>
      <c r="H72" s="375"/>
    </row>
    <row r="73" spans="2:8" s="355" customFormat="1" ht="14.25" hidden="1" customHeight="1" outlineLevel="1">
      <c r="B73" s="367"/>
      <c r="C73" s="373"/>
      <c r="D73" s="364"/>
      <c r="E73" s="374"/>
      <c r="F73" s="374"/>
      <c r="G73" s="375"/>
      <c r="H73" s="375"/>
    </row>
    <row r="74" spans="2:8" s="355" customFormat="1" ht="14.25" hidden="1" customHeight="1" outlineLevel="1">
      <c r="B74" s="367"/>
      <c r="C74" s="373"/>
      <c r="D74" s="364"/>
      <c r="E74" s="374"/>
      <c r="F74" s="374"/>
      <c r="G74" s="375"/>
      <c r="H74" s="375"/>
    </row>
    <row r="75" spans="2:8" s="355" customFormat="1" ht="14.25" hidden="1" customHeight="1" outlineLevel="1">
      <c r="B75" s="367"/>
      <c r="C75" s="373"/>
      <c r="D75" s="364"/>
      <c r="E75" s="374"/>
      <c r="F75" s="374"/>
      <c r="G75" s="375"/>
      <c r="H75" s="375"/>
    </row>
    <row r="76" spans="2:8" s="355" customFormat="1" ht="15.5" hidden="1" outlineLevel="1">
      <c r="B76" s="367"/>
      <c r="C76" s="373"/>
      <c r="D76" s="364"/>
      <c r="E76" s="374"/>
      <c r="F76" s="374"/>
      <c r="G76" s="375"/>
      <c r="H76" s="375"/>
    </row>
    <row r="77" spans="2:8" ht="15.5" hidden="1" outlineLevel="1">
      <c r="B77" s="367"/>
      <c r="C77" s="371"/>
      <c r="D77" s="364"/>
      <c r="E77" s="372"/>
      <c r="F77" s="372"/>
      <c r="G77" s="372"/>
      <c r="H77" s="372"/>
    </row>
    <row r="78" spans="2:8" s="355" customFormat="1" ht="15.5" hidden="1" outlineLevel="1">
      <c r="B78" s="367"/>
      <c r="C78" s="373"/>
      <c r="D78" s="364"/>
      <c r="E78" s="374"/>
      <c r="F78" s="374"/>
      <c r="G78" s="374"/>
      <c r="H78" s="374"/>
    </row>
    <row r="79" spans="2:8" s="355" customFormat="1" ht="15.5" hidden="1" outlineLevel="1">
      <c r="B79" s="367"/>
      <c r="C79" s="373"/>
      <c r="D79" s="364"/>
      <c r="E79" s="374"/>
      <c r="F79" s="374"/>
      <c r="G79" s="374"/>
      <c r="H79" s="374"/>
    </row>
    <row r="80" spans="2:8" s="355" customFormat="1" ht="15.5" hidden="1" outlineLevel="1">
      <c r="B80" s="367"/>
      <c r="C80" s="373"/>
      <c r="D80" s="364"/>
      <c r="E80" s="374"/>
      <c r="F80" s="374"/>
      <c r="G80" s="374"/>
      <c r="H80" s="374"/>
    </row>
    <row r="81" spans="2:8" s="355" customFormat="1" ht="15.5" hidden="1" outlineLevel="1">
      <c r="B81" s="367"/>
      <c r="C81" s="373"/>
      <c r="D81" s="364"/>
      <c r="E81" s="374"/>
      <c r="F81" s="374"/>
      <c r="G81" s="374"/>
      <c r="H81" s="374"/>
    </row>
    <row r="82" spans="2:8" s="355" customFormat="1" ht="15.5" hidden="1" outlineLevel="1">
      <c r="B82" s="367"/>
      <c r="C82" s="373"/>
      <c r="D82" s="364"/>
      <c r="E82" s="374"/>
      <c r="F82" s="374"/>
      <c r="G82" s="374"/>
      <c r="H82" s="374"/>
    </row>
    <row r="83" spans="2:8" s="355" customFormat="1" ht="15.5" hidden="1" outlineLevel="1">
      <c r="B83" s="367"/>
      <c r="C83" s="373"/>
      <c r="D83" s="364"/>
      <c r="E83" s="374"/>
      <c r="F83" s="374"/>
      <c r="G83" s="374"/>
      <c r="H83" s="374"/>
    </row>
    <row r="84" spans="2:8" s="355" customFormat="1" ht="0.75" hidden="1" customHeight="1" outlineLevel="1">
      <c r="B84" s="367"/>
      <c r="C84" s="373"/>
      <c r="D84" s="364"/>
      <c r="E84" s="374"/>
      <c r="F84" s="374"/>
      <c r="G84" s="374"/>
      <c r="H84" s="374"/>
    </row>
    <row r="85" spans="2:8" ht="13.5" hidden="1" customHeight="1" outlineLevel="1">
      <c r="B85" s="367"/>
      <c r="C85" s="371"/>
      <c r="D85" s="364"/>
      <c r="E85" s="387"/>
      <c r="F85" s="372"/>
      <c r="G85" s="372"/>
      <c r="H85" s="372"/>
    </row>
    <row r="86" spans="2:8" s="355" customFormat="1" ht="15.5" hidden="1" outlineLevel="1">
      <c r="B86" s="367"/>
      <c r="C86" s="373"/>
      <c r="D86" s="364"/>
      <c r="E86" s="374"/>
      <c r="F86" s="374"/>
      <c r="G86" s="375"/>
      <c r="H86" s="375"/>
    </row>
    <row r="87" spans="2:8" s="355" customFormat="1" ht="15.5" hidden="1" outlineLevel="1">
      <c r="B87" s="367"/>
      <c r="C87" s="373"/>
      <c r="D87" s="364"/>
      <c r="E87" s="374"/>
      <c r="F87" s="374"/>
      <c r="G87" s="375"/>
      <c r="H87" s="375"/>
    </row>
    <row r="88" spans="2:8" s="355" customFormat="1" ht="15.5" hidden="1" outlineLevel="1">
      <c r="B88" s="367"/>
      <c r="C88" s="373"/>
      <c r="D88" s="364"/>
      <c r="E88" s="374"/>
      <c r="F88" s="374"/>
      <c r="G88" s="375"/>
      <c r="H88" s="375"/>
    </row>
    <row r="89" spans="2:8" s="355" customFormat="1" ht="15.5" hidden="1" outlineLevel="1">
      <c r="B89" s="367"/>
      <c r="C89" s="373"/>
      <c r="D89" s="364"/>
      <c r="E89" s="374"/>
      <c r="F89" s="374"/>
      <c r="G89" s="375"/>
      <c r="H89" s="375"/>
    </row>
    <row r="90" spans="2:8" s="355" customFormat="1" ht="15.5" hidden="1" outlineLevel="1">
      <c r="B90" s="367"/>
      <c r="C90" s="373"/>
      <c r="D90" s="364"/>
      <c r="E90" s="374"/>
      <c r="F90" s="374"/>
      <c r="G90" s="375"/>
      <c r="H90" s="375"/>
    </row>
    <row r="91" spans="2:8" s="355" customFormat="1" ht="15.5" hidden="1" outlineLevel="1">
      <c r="B91" s="367"/>
      <c r="C91" s="373"/>
      <c r="D91" s="364"/>
      <c r="E91" s="374"/>
      <c r="F91" s="374"/>
      <c r="G91" s="375"/>
      <c r="H91" s="375"/>
    </row>
    <row r="92" spans="2:8" s="355" customFormat="1" ht="15.5" hidden="1" outlineLevel="1">
      <c r="B92" s="367"/>
      <c r="C92" s="373"/>
      <c r="D92" s="364"/>
      <c r="E92" s="374"/>
      <c r="F92" s="374"/>
      <c r="G92" s="375"/>
      <c r="H92" s="375"/>
    </row>
    <row r="93" spans="2:8" ht="15" hidden="1" customHeight="1" outlineLevel="1">
      <c r="B93" s="367"/>
      <c r="C93" s="371"/>
      <c r="D93" s="364"/>
      <c r="E93" s="372"/>
      <c r="F93" s="372"/>
      <c r="G93" s="372"/>
      <c r="H93" s="372"/>
    </row>
    <row r="94" spans="2:8" ht="15.5" collapsed="1">
      <c r="B94" s="367"/>
      <c r="C94" s="388" t="s">
        <v>463</v>
      </c>
      <c r="D94" s="364"/>
      <c r="E94" s="389">
        <v>9.6860413889999961</v>
      </c>
      <c r="F94" s="389">
        <v>7.2333912619556751</v>
      </c>
      <c r="G94" s="389">
        <v>-14.911401999999999</v>
      </c>
      <c r="H94" s="389">
        <v>-10.093957832599999</v>
      </c>
    </row>
    <row r="95" spans="2:8" s="355" customFormat="1" ht="12.75" hidden="1" customHeight="1" outlineLevel="1">
      <c r="B95" s="367"/>
      <c r="C95" s="373"/>
      <c r="D95" s="364"/>
      <c r="E95" s="374"/>
      <c r="F95" s="374"/>
      <c r="G95" s="375"/>
      <c r="H95" s="375"/>
    </row>
    <row r="96" spans="2:8" s="355" customFormat="1" ht="12.75" hidden="1" customHeight="1" outlineLevel="1">
      <c r="B96" s="367"/>
      <c r="C96" s="373"/>
      <c r="D96" s="364"/>
      <c r="E96" s="374"/>
      <c r="F96" s="374"/>
      <c r="G96" s="375"/>
      <c r="H96" s="375"/>
    </row>
    <row r="97" spans="2:8" s="355" customFormat="1" ht="12.75" hidden="1" customHeight="1" outlineLevel="1">
      <c r="B97" s="367"/>
      <c r="C97" s="373"/>
      <c r="D97" s="364"/>
      <c r="E97" s="374"/>
      <c r="F97" s="374"/>
      <c r="G97" s="375"/>
      <c r="H97" s="375"/>
    </row>
    <row r="98" spans="2:8" s="355" customFormat="1" ht="12.75" hidden="1" customHeight="1" outlineLevel="1">
      <c r="B98" s="367"/>
      <c r="C98" s="373"/>
      <c r="D98" s="364"/>
      <c r="E98" s="374"/>
      <c r="F98" s="374"/>
      <c r="G98" s="375"/>
      <c r="H98" s="375"/>
    </row>
    <row r="99" spans="2:8" s="355" customFormat="1" ht="12.75" hidden="1" customHeight="1" outlineLevel="1">
      <c r="B99" s="367"/>
      <c r="C99" s="373"/>
      <c r="D99" s="364"/>
      <c r="E99" s="374"/>
      <c r="F99" s="374"/>
      <c r="G99" s="375"/>
      <c r="H99" s="375"/>
    </row>
    <row r="100" spans="2:8" s="355" customFormat="1" ht="12.75" hidden="1" customHeight="1" outlineLevel="1">
      <c r="B100" s="367"/>
      <c r="C100" s="373"/>
      <c r="D100" s="364"/>
      <c r="E100" s="374"/>
      <c r="F100" s="374"/>
      <c r="G100" s="375"/>
      <c r="H100" s="375"/>
    </row>
    <row r="101" spans="2:8" s="355" customFormat="1" ht="12.75" hidden="1" customHeight="1" outlineLevel="1">
      <c r="B101" s="367"/>
      <c r="C101" s="373"/>
      <c r="D101" s="364"/>
      <c r="E101" s="374"/>
      <c r="F101" s="374"/>
      <c r="G101" s="375"/>
      <c r="H101" s="375"/>
    </row>
    <row r="102" spans="2:8" ht="15.75" hidden="1" customHeight="1" outlineLevel="1">
      <c r="B102" s="367"/>
      <c r="C102" s="371"/>
      <c r="D102" s="364"/>
      <c r="E102" s="372"/>
      <c r="F102" s="372"/>
      <c r="G102" s="372"/>
      <c r="H102" s="372"/>
    </row>
    <row r="103" spans="2:8" s="355" customFormat="1" ht="12.75" hidden="1" customHeight="1" outlineLevel="1">
      <c r="B103" s="367"/>
      <c r="C103" s="373"/>
      <c r="D103" s="364"/>
      <c r="E103" s="374"/>
      <c r="F103" s="374"/>
      <c r="G103" s="375"/>
      <c r="H103" s="375"/>
    </row>
    <row r="104" spans="2:8" s="355" customFormat="1" ht="12.75" hidden="1" customHeight="1" outlineLevel="1">
      <c r="B104" s="367"/>
      <c r="C104" s="373"/>
      <c r="D104" s="364"/>
      <c r="E104" s="374"/>
      <c r="F104" s="374"/>
      <c r="G104" s="375"/>
      <c r="H104" s="375"/>
    </row>
    <row r="105" spans="2:8" s="355" customFormat="1" ht="12.75" hidden="1" customHeight="1" outlineLevel="1">
      <c r="B105" s="367"/>
      <c r="C105" s="373"/>
      <c r="D105" s="364"/>
      <c r="E105" s="374"/>
      <c r="F105" s="374"/>
      <c r="G105" s="375"/>
      <c r="H105" s="375"/>
    </row>
    <row r="106" spans="2:8" s="355" customFormat="1" ht="12.75" hidden="1" customHeight="1" outlineLevel="1">
      <c r="B106" s="367"/>
      <c r="C106" s="373"/>
      <c r="D106" s="364"/>
      <c r="E106" s="374"/>
      <c r="F106" s="374"/>
      <c r="G106" s="375"/>
      <c r="H106" s="375"/>
    </row>
    <row r="107" spans="2:8" s="355" customFormat="1" ht="12.75" hidden="1" customHeight="1" outlineLevel="1">
      <c r="B107" s="367"/>
      <c r="C107" s="373"/>
      <c r="D107" s="364"/>
      <c r="E107" s="374"/>
      <c r="F107" s="374"/>
      <c r="G107" s="375"/>
      <c r="H107" s="375"/>
    </row>
    <row r="108" spans="2:8" s="355" customFormat="1" ht="12.75" hidden="1" customHeight="1" outlineLevel="1">
      <c r="B108" s="367"/>
      <c r="C108" s="373"/>
      <c r="D108" s="364"/>
      <c r="E108" s="374"/>
      <c r="F108" s="374"/>
      <c r="G108" s="375"/>
      <c r="H108" s="375"/>
    </row>
    <row r="109" spans="2:8" s="355" customFormat="1" ht="12.75" hidden="1" customHeight="1" outlineLevel="1">
      <c r="B109" s="367"/>
      <c r="C109" s="373"/>
      <c r="D109" s="364"/>
      <c r="E109" s="374"/>
      <c r="F109" s="374"/>
      <c r="G109" s="375"/>
      <c r="H109" s="375"/>
    </row>
    <row r="110" spans="2:8" ht="15" hidden="1" customHeight="1" outlineLevel="1">
      <c r="B110" s="367"/>
      <c r="C110" s="371"/>
      <c r="D110" s="364"/>
      <c r="E110" s="372"/>
      <c r="F110" s="372"/>
      <c r="G110" s="372"/>
      <c r="H110" s="372"/>
    </row>
    <row r="111" spans="2:8" s="355" customFormat="1" ht="12.75" hidden="1" customHeight="1" outlineLevel="1">
      <c r="B111" s="367"/>
      <c r="C111" s="373"/>
      <c r="D111" s="364"/>
      <c r="E111" s="374"/>
      <c r="F111" s="374"/>
      <c r="G111" s="375"/>
      <c r="H111" s="375"/>
    </row>
    <row r="112" spans="2:8" s="355" customFormat="1" ht="12.75" hidden="1" customHeight="1" outlineLevel="1">
      <c r="B112" s="367"/>
      <c r="C112" s="373"/>
      <c r="D112" s="364"/>
      <c r="E112" s="374"/>
      <c r="F112" s="374"/>
      <c r="G112" s="375"/>
      <c r="H112" s="375"/>
    </row>
    <row r="113" spans="2:8" s="355" customFormat="1" ht="12.75" hidden="1" customHeight="1" outlineLevel="1">
      <c r="B113" s="367"/>
      <c r="C113" s="373"/>
      <c r="D113" s="364"/>
      <c r="E113" s="374"/>
      <c r="F113" s="374"/>
      <c r="G113" s="375"/>
      <c r="H113" s="375"/>
    </row>
    <row r="114" spans="2:8" s="355" customFormat="1" ht="12.75" hidden="1" customHeight="1" outlineLevel="1">
      <c r="B114" s="367"/>
      <c r="C114" s="373"/>
      <c r="D114" s="364"/>
      <c r="E114" s="374"/>
      <c r="F114" s="374"/>
      <c r="G114" s="375"/>
      <c r="H114" s="375"/>
    </row>
    <row r="115" spans="2:8" s="355" customFormat="1" ht="12.75" hidden="1" customHeight="1" outlineLevel="1">
      <c r="B115" s="367"/>
      <c r="C115" s="373"/>
      <c r="D115" s="364"/>
      <c r="E115" s="374"/>
      <c r="F115" s="374"/>
      <c r="G115" s="375"/>
      <c r="H115" s="375"/>
    </row>
    <row r="116" spans="2:8" s="355" customFormat="1" ht="12.75" hidden="1" customHeight="1" outlineLevel="1">
      <c r="B116" s="367"/>
      <c r="C116" s="373"/>
      <c r="D116" s="364"/>
      <c r="E116" s="374"/>
      <c r="F116" s="374"/>
      <c r="G116" s="375"/>
      <c r="H116" s="375"/>
    </row>
    <row r="117" spans="2:8" s="355" customFormat="1" ht="12.75" hidden="1" customHeight="1" outlineLevel="1">
      <c r="B117" s="367"/>
      <c r="C117" s="373"/>
      <c r="D117" s="364"/>
      <c r="E117" s="374"/>
      <c r="F117" s="374"/>
      <c r="G117" s="375"/>
      <c r="H117" s="375"/>
    </row>
    <row r="118" spans="2:8" ht="12.75" hidden="1" customHeight="1" outlineLevel="1">
      <c r="B118" s="367"/>
      <c r="C118" s="371"/>
      <c r="D118" s="364"/>
      <c r="E118" s="372"/>
      <c r="F118" s="372"/>
      <c r="G118" s="372"/>
      <c r="H118" s="372"/>
    </row>
    <row r="119" spans="2:8" s="355" customFormat="1" ht="12.75" hidden="1" customHeight="1" outlineLevel="1">
      <c r="B119" s="367"/>
      <c r="C119" s="373"/>
      <c r="D119" s="364"/>
      <c r="E119" s="374"/>
      <c r="F119" s="374"/>
      <c r="G119" s="375"/>
      <c r="H119" s="375"/>
    </row>
    <row r="120" spans="2:8" s="355" customFormat="1" ht="12.75" hidden="1" customHeight="1" outlineLevel="1">
      <c r="B120" s="367"/>
      <c r="C120" s="373"/>
      <c r="D120" s="364"/>
      <c r="E120" s="374"/>
      <c r="F120" s="374"/>
      <c r="G120" s="375"/>
      <c r="H120" s="375"/>
    </row>
    <row r="121" spans="2:8" s="355" customFormat="1" ht="12.75" hidden="1" customHeight="1" outlineLevel="1">
      <c r="B121" s="367"/>
      <c r="C121" s="373"/>
      <c r="D121" s="364"/>
      <c r="E121" s="374"/>
      <c r="F121" s="374"/>
      <c r="G121" s="375"/>
      <c r="H121" s="375"/>
    </row>
    <row r="122" spans="2:8" s="355" customFormat="1" ht="12.75" hidden="1" customHeight="1" outlineLevel="1">
      <c r="B122" s="367"/>
      <c r="C122" s="373"/>
      <c r="D122" s="364"/>
      <c r="E122" s="374"/>
      <c r="F122" s="374"/>
      <c r="G122" s="375"/>
      <c r="H122" s="375"/>
    </row>
    <row r="123" spans="2:8" s="355" customFormat="1" ht="12.75" hidden="1" customHeight="1" outlineLevel="1">
      <c r="B123" s="367"/>
      <c r="C123" s="373"/>
      <c r="D123" s="364"/>
      <c r="E123" s="374"/>
      <c r="F123" s="374"/>
      <c r="G123" s="375"/>
      <c r="H123" s="375"/>
    </row>
    <row r="124" spans="2:8" s="355" customFormat="1" ht="12.75" hidden="1" customHeight="1" outlineLevel="1">
      <c r="B124" s="367"/>
      <c r="C124" s="373"/>
      <c r="D124" s="364"/>
      <c r="E124" s="374"/>
      <c r="F124" s="374"/>
      <c r="G124" s="375"/>
      <c r="H124" s="375"/>
    </row>
    <row r="125" spans="2:8" s="355" customFormat="1" ht="12.75" hidden="1" customHeight="1" outlineLevel="1">
      <c r="B125" s="367"/>
      <c r="C125" s="373"/>
      <c r="D125" s="364"/>
      <c r="E125" s="374"/>
      <c r="F125" s="374"/>
      <c r="G125" s="375"/>
      <c r="H125" s="375"/>
    </row>
    <row r="126" spans="2:8" ht="15" customHeight="1" collapsed="1">
      <c r="B126" s="367"/>
      <c r="C126" s="371" t="s">
        <v>464</v>
      </c>
      <c r="D126" s="364"/>
      <c r="E126" s="372">
        <v>0</v>
      </c>
      <c r="F126" s="372">
        <v>0</v>
      </c>
      <c r="G126" s="372">
        <v>-3.9114591000000001</v>
      </c>
      <c r="H126" s="372">
        <v>-2.0185281636500001</v>
      </c>
    </row>
    <row r="127" spans="2:8" s="355" customFormat="1" ht="12.75" hidden="1" customHeight="1" outlineLevel="1">
      <c r="B127" s="367"/>
      <c r="C127" s="373"/>
      <c r="D127" s="364"/>
      <c r="E127" s="374"/>
      <c r="F127" s="374"/>
      <c r="G127" s="375"/>
      <c r="H127" s="375"/>
    </row>
    <row r="128" spans="2:8" s="355" customFormat="1" ht="12.75" hidden="1" customHeight="1" outlineLevel="1">
      <c r="B128" s="367"/>
      <c r="C128" s="373"/>
      <c r="D128" s="364"/>
      <c r="E128" s="374"/>
      <c r="F128" s="374"/>
      <c r="G128" s="375"/>
      <c r="H128" s="375"/>
    </row>
    <row r="129" spans="2:8" s="355" customFormat="1" ht="12.75" hidden="1" customHeight="1" outlineLevel="1">
      <c r="B129" s="367"/>
      <c r="C129" s="373"/>
      <c r="D129" s="364"/>
      <c r="E129" s="374"/>
      <c r="F129" s="374"/>
      <c r="G129" s="375"/>
      <c r="H129" s="375"/>
    </row>
    <row r="130" spans="2:8" s="355" customFormat="1" ht="12.75" hidden="1" customHeight="1" outlineLevel="1">
      <c r="B130" s="367"/>
      <c r="C130" s="373"/>
      <c r="D130" s="364"/>
      <c r="E130" s="374"/>
      <c r="F130" s="374"/>
      <c r="G130" s="375"/>
      <c r="H130" s="375"/>
    </row>
    <row r="131" spans="2:8" s="355" customFormat="1" ht="12.75" hidden="1" customHeight="1" outlineLevel="1">
      <c r="B131" s="367"/>
      <c r="C131" s="373"/>
      <c r="D131" s="364"/>
      <c r="E131" s="374"/>
      <c r="F131" s="374"/>
      <c r="G131" s="375"/>
      <c r="H131" s="375"/>
    </row>
    <row r="132" spans="2:8" s="355" customFormat="1" ht="12.75" hidden="1" customHeight="1" outlineLevel="1">
      <c r="B132" s="367"/>
      <c r="C132" s="373"/>
      <c r="D132" s="364"/>
      <c r="E132" s="374"/>
      <c r="F132" s="374"/>
      <c r="G132" s="375"/>
      <c r="H132" s="375"/>
    </row>
    <row r="133" spans="2:8" s="355" customFormat="1" ht="12.75" hidden="1" customHeight="1" outlineLevel="1">
      <c r="B133" s="367"/>
      <c r="C133" s="373"/>
      <c r="D133" s="364"/>
      <c r="E133" s="374"/>
      <c r="F133" s="374"/>
      <c r="G133" s="375"/>
      <c r="H133" s="375"/>
    </row>
    <row r="134" spans="2:8" ht="15.5" hidden="1" collapsed="1">
      <c r="B134" s="367"/>
      <c r="C134" s="371"/>
      <c r="D134" s="364"/>
      <c r="E134" s="372"/>
      <c r="F134" s="372"/>
      <c r="G134" s="372"/>
      <c r="H134" s="372"/>
    </row>
    <row r="135" spans="2:8" s="355" customFormat="1" ht="12.75" hidden="1" customHeight="1" outlineLevel="1">
      <c r="B135" s="367"/>
      <c r="C135" s="373"/>
      <c r="D135" s="364"/>
      <c r="E135" s="374"/>
      <c r="F135" s="374"/>
      <c r="G135" s="375"/>
      <c r="H135" s="375"/>
    </row>
    <row r="136" spans="2:8" s="355" customFormat="1" ht="12.75" hidden="1" customHeight="1" outlineLevel="1">
      <c r="B136" s="367"/>
      <c r="C136" s="373"/>
      <c r="D136" s="364"/>
      <c r="E136" s="374"/>
      <c r="F136" s="374"/>
      <c r="G136" s="375"/>
      <c r="H136" s="375"/>
    </row>
    <row r="137" spans="2:8" s="355" customFormat="1" ht="12.75" hidden="1" customHeight="1" outlineLevel="1">
      <c r="B137" s="367"/>
      <c r="C137" s="373"/>
      <c r="D137" s="364"/>
      <c r="E137" s="374"/>
      <c r="F137" s="374"/>
      <c r="G137" s="375"/>
      <c r="H137" s="375"/>
    </row>
    <row r="138" spans="2:8" s="355" customFormat="1" ht="12.75" hidden="1" customHeight="1" outlineLevel="1">
      <c r="B138" s="367"/>
      <c r="C138" s="373"/>
      <c r="D138" s="364"/>
      <c r="E138" s="374"/>
      <c r="F138" s="374"/>
      <c r="G138" s="375"/>
      <c r="H138" s="375"/>
    </row>
    <row r="139" spans="2:8" s="355" customFormat="1" ht="12.75" hidden="1" customHeight="1" outlineLevel="1">
      <c r="B139" s="367"/>
      <c r="C139" s="373"/>
      <c r="D139" s="364"/>
      <c r="E139" s="374"/>
      <c r="F139" s="374"/>
      <c r="G139" s="375"/>
      <c r="H139" s="375"/>
    </row>
    <row r="140" spans="2:8" s="355" customFormat="1" ht="12.75" hidden="1" customHeight="1" outlineLevel="1">
      <c r="B140" s="367"/>
      <c r="C140" s="373"/>
      <c r="D140" s="364"/>
      <c r="E140" s="374"/>
      <c r="F140" s="374"/>
      <c r="G140" s="375"/>
      <c r="H140" s="375"/>
    </row>
    <row r="141" spans="2:8" s="355" customFormat="1" ht="12.75" hidden="1" customHeight="1" outlineLevel="1">
      <c r="B141" s="367"/>
      <c r="C141" s="373"/>
      <c r="D141" s="364"/>
      <c r="E141" s="374"/>
      <c r="F141" s="374"/>
      <c r="G141" s="375"/>
      <c r="H141" s="375"/>
    </row>
    <row r="142" spans="2:8" ht="12" hidden="1" customHeight="1" outlineLevel="1">
      <c r="B142" s="367"/>
      <c r="C142" s="371"/>
      <c r="D142" s="364"/>
      <c r="E142" s="372"/>
      <c r="F142" s="372"/>
      <c r="G142" s="372"/>
      <c r="H142" s="372"/>
    </row>
    <row r="143" spans="2:8" s="355" customFormat="1" ht="12.75" hidden="1" customHeight="1" outlineLevel="1">
      <c r="B143" s="367"/>
      <c r="C143" s="373"/>
      <c r="D143" s="364"/>
      <c r="E143" s="374"/>
      <c r="F143" s="374"/>
      <c r="G143" s="375"/>
      <c r="H143" s="375"/>
    </row>
    <row r="144" spans="2:8" s="355" customFormat="1" ht="12.75" hidden="1" customHeight="1" outlineLevel="1">
      <c r="B144" s="367"/>
      <c r="C144" s="373"/>
      <c r="D144" s="364"/>
      <c r="E144" s="374"/>
      <c r="F144" s="374"/>
      <c r="G144" s="375"/>
      <c r="H144" s="375"/>
    </row>
    <row r="145" spans="2:8" s="355" customFormat="1" ht="12.75" hidden="1" customHeight="1" outlineLevel="1">
      <c r="B145" s="367"/>
      <c r="C145" s="373"/>
      <c r="D145" s="364"/>
      <c r="E145" s="374"/>
      <c r="F145" s="374"/>
      <c r="G145" s="375"/>
      <c r="H145" s="375"/>
    </row>
    <row r="146" spans="2:8" s="355" customFormat="1" ht="12.75" hidden="1" customHeight="1" outlineLevel="1">
      <c r="B146" s="367"/>
      <c r="C146" s="373"/>
      <c r="D146" s="364"/>
      <c r="E146" s="374"/>
      <c r="F146" s="374"/>
      <c r="G146" s="375"/>
      <c r="H146" s="375"/>
    </row>
    <row r="147" spans="2:8" s="355" customFormat="1" ht="12.75" hidden="1" customHeight="1" outlineLevel="1">
      <c r="B147" s="367"/>
      <c r="C147" s="373"/>
      <c r="D147" s="364"/>
      <c r="E147" s="374"/>
      <c r="F147" s="374"/>
      <c r="G147" s="375"/>
      <c r="H147" s="375"/>
    </row>
    <row r="148" spans="2:8" s="355" customFormat="1" ht="12.75" hidden="1" customHeight="1" outlineLevel="1">
      <c r="B148" s="367"/>
      <c r="C148" s="373"/>
      <c r="D148" s="364"/>
      <c r="E148" s="374"/>
      <c r="F148" s="374"/>
      <c r="G148" s="375"/>
      <c r="H148" s="375"/>
    </row>
    <row r="149" spans="2:8" s="355" customFormat="1" ht="12.75" hidden="1" customHeight="1" outlineLevel="1">
      <c r="B149" s="367"/>
      <c r="C149" s="373"/>
      <c r="D149" s="364"/>
      <c r="E149" s="374"/>
      <c r="F149" s="374"/>
      <c r="G149" s="375"/>
      <c r="H149" s="375"/>
    </row>
    <row r="150" spans="2:8" ht="14.25" hidden="1" customHeight="1" outlineLevel="1">
      <c r="B150" s="367"/>
      <c r="C150" s="371"/>
      <c r="D150" s="364"/>
      <c r="E150" s="372"/>
      <c r="F150" s="372"/>
      <c r="G150" s="372"/>
      <c r="H150" s="372"/>
    </row>
    <row r="151" spans="2:8" s="355" customFormat="1" ht="12.75" hidden="1" customHeight="1" outlineLevel="1">
      <c r="B151" s="367"/>
      <c r="C151" s="373"/>
      <c r="D151" s="364"/>
      <c r="E151" s="374"/>
      <c r="F151" s="374"/>
      <c r="G151" s="375"/>
      <c r="H151" s="375"/>
    </row>
    <row r="152" spans="2:8" s="355" customFormat="1" ht="12.75" hidden="1" customHeight="1" outlineLevel="1">
      <c r="B152" s="367"/>
      <c r="C152" s="373"/>
      <c r="D152" s="364"/>
      <c r="E152" s="374"/>
      <c r="F152" s="374"/>
      <c r="G152" s="375"/>
      <c r="H152" s="375"/>
    </row>
    <row r="153" spans="2:8" s="355" customFormat="1" ht="12.75" hidden="1" customHeight="1" outlineLevel="1">
      <c r="B153" s="367"/>
      <c r="C153" s="373"/>
      <c r="D153" s="364"/>
      <c r="E153" s="374"/>
      <c r="F153" s="374"/>
      <c r="G153" s="375"/>
      <c r="H153" s="375"/>
    </row>
    <row r="154" spans="2:8" s="355" customFormat="1" ht="12.75" hidden="1" customHeight="1" outlineLevel="1">
      <c r="B154" s="367"/>
      <c r="C154" s="373"/>
      <c r="D154" s="364"/>
      <c r="E154" s="374"/>
      <c r="F154" s="374"/>
      <c r="G154" s="375"/>
      <c r="H154" s="375"/>
    </row>
    <row r="155" spans="2:8" s="355" customFormat="1" ht="12.75" hidden="1" customHeight="1" outlineLevel="1">
      <c r="B155" s="367"/>
      <c r="C155" s="373"/>
      <c r="D155" s="364"/>
      <c r="E155" s="374"/>
      <c r="F155" s="374"/>
      <c r="G155" s="375"/>
      <c r="H155" s="375"/>
    </row>
    <row r="156" spans="2:8" s="355" customFormat="1" ht="12.75" hidden="1" customHeight="1" outlineLevel="1">
      <c r="B156" s="367"/>
      <c r="C156" s="373"/>
      <c r="D156" s="364"/>
      <c r="E156" s="374"/>
      <c r="F156" s="374"/>
      <c r="G156" s="375"/>
      <c r="H156" s="375"/>
    </row>
    <row r="157" spans="2:8" s="355" customFormat="1" ht="12.75" hidden="1" customHeight="1" outlineLevel="1">
      <c r="B157" s="367"/>
      <c r="C157" s="373"/>
      <c r="D157" s="364"/>
      <c r="E157" s="374"/>
      <c r="F157" s="374"/>
      <c r="G157" s="375"/>
      <c r="H157" s="375"/>
    </row>
    <row r="158" spans="2:8" ht="15.5" hidden="1" outlineLevel="1">
      <c r="B158" s="367"/>
      <c r="C158" s="371"/>
      <c r="D158" s="364"/>
      <c r="E158" s="372"/>
      <c r="F158" s="372"/>
      <c r="G158" s="372"/>
      <c r="H158" s="372"/>
    </row>
    <row r="159" spans="2:8" s="355" customFormat="1" ht="12.75" hidden="1" customHeight="1" outlineLevel="1">
      <c r="B159" s="367"/>
      <c r="C159" s="373"/>
      <c r="D159" s="364"/>
      <c r="E159" s="374"/>
      <c r="F159" s="374"/>
      <c r="G159" s="375"/>
      <c r="H159" s="375"/>
    </row>
    <row r="160" spans="2:8" s="355" customFormat="1" ht="12.75" hidden="1" customHeight="1" outlineLevel="1">
      <c r="B160" s="367"/>
      <c r="C160" s="373"/>
      <c r="D160" s="364"/>
      <c r="E160" s="374"/>
      <c r="F160" s="374"/>
      <c r="G160" s="375"/>
      <c r="H160" s="375"/>
    </row>
    <row r="161" spans="2:8" s="355" customFormat="1" ht="12.75" hidden="1" customHeight="1" outlineLevel="1">
      <c r="B161" s="367"/>
      <c r="C161" s="373"/>
      <c r="D161" s="364"/>
      <c r="E161" s="374"/>
      <c r="F161" s="374"/>
      <c r="G161" s="375"/>
      <c r="H161" s="375"/>
    </row>
    <row r="162" spans="2:8" s="355" customFormat="1" ht="12.75" hidden="1" customHeight="1" outlineLevel="1">
      <c r="B162" s="367"/>
      <c r="C162" s="373"/>
      <c r="D162" s="364"/>
      <c r="E162" s="374"/>
      <c r="F162" s="374"/>
      <c r="G162" s="375"/>
      <c r="H162" s="375"/>
    </row>
    <row r="163" spans="2:8" s="355" customFormat="1" ht="12.75" hidden="1" customHeight="1" outlineLevel="1">
      <c r="B163" s="367"/>
      <c r="C163" s="373"/>
      <c r="D163" s="364"/>
      <c r="E163" s="374"/>
      <c r="F163" s="374"/>
      <c r="G163" s="375"/>
      <c r="H163" s="375"/>
    </row>
    <row r="164" spans="2:8" s="355" customFormat="1" ht="12.75" hidden="1" customHeight="1" outlineLevel="1">
      <c r="B164" s="367"/>
      <c r="C164" s="373"/>
      <c r="D164" s="364"/>
      <c r="E164" s="374"/>
      <c r="F164" s="374"/>
      <c r="G164" s="375"/>
      <c r="H164" s="375"/>
    </row>
    <row r="165" spans="2:8" s="355" customFormat="1" ht="12.75" hidden="1" customHeight="1" outlineLevel="1">
      <c r="B165" s="367"/>
      <c r="C165" s="373"/>
      <c r="D165" s="364"/>
      <c r="E165" s="374"/>
      <c r="F165" s="374"/>
      <c r="G165" s="375"/>
      <c r="H165" s="375"/>
    </row>
    <row r="166" spans="2:8" ht="12" hidden="1" customHeight="1" outlineLevel="1">
      <c r="B166" s="367"/>
      <c r="C166" s="371"/>
      <c r="D166" s="364"/>
      <c r="E166" s="372"/>
      <c r="F166" s="372"/>
      <c r="G166" s="372"/>
      <c r="H166" s="372"/>
    </row>
    <row r="167" spans="2:8" s="355" customFormat="1" ht="12.75" hidden="1" customHeight="1" outlineLevel="1">
      <c r="B167" s="367"/>
      <c r="C167" s="373"/>
      <c r="D167" s="364"/>
      <c r="E167" s="374"/>
      <c r="F167" s="374"/>
      <c r="G167" s="375"/>
      <c r="H167" s="375"/>
    </row>
    <row r="168" spans="2:8" s="355" customFormat="1" ht="12.75" hidden="1" customHeight="1" outlineLevel="1">
      <c r="B168" s="367"/>
      <c r="C168" s="373"/>
      <c r="D168" s="364"/>
      <c r="E168" s="374"/>
      <c r="F168" s="374"/>
      <c r="G168" s="375"/>
      <c r="H168" s="375"/>
    </row>
    <row r="169" spans="2:8" s="355" customFormat="1" ht="12.75" hidden="1" customHeight="1" outlineLevel="1">
      <c r="B169" s="367"/>
      <c r="C169" s="373"/>
      <c r="D169" s="364"/>
      <c r="E169" s="374"/>
      <c r="F169" s="374"/>
      <c r="G169" s="375"/>
      <c r="H169" s="375"/>
    </row>
    <row r="170" spans="2:8" s="355" customFormat="1" ht="12.75" hidden="1" customHeight="1" outlineLevel="1">
      <c r="B170" s="367"/>
      <c r="C170" s="373"/>
      <c r="D170" s="364"/>
      <c r="E170" s="374"/>
      <c r="F170" s="374"/>
      <c r="G170" s="375"/>
      <c r="H170" s="375"/>
    </row>
    <row r="171" spans="2:8" s="355" customFormat="1" ht="12.75" hidden="1" customHeight="1" outlineLevel="1">
      <c r="B171" s="367"/>
      <c r="C171" s="373"/>
      <c r="D171" s="364"/>
      <c r="E171" s="374"/>
      <c r="F171" s="374"/>
      <c r="G171" s="375"/>
      <c r="H171" s="375"/>
    </row>
    <row r="172" spans="2:8" s="355" customFormat="1" ht="12.75" hidden="1" customHeight="1" outlineLevel="1">
      <c r="B172" s="367"/>
      <c r="C172" s="373"/>
      <c r="D172" s="364"/>
      <c r="E172" s="374"/>
      <c r="F172" s="374"/>
      <c r="G172" s="375"/>
      <c r="H172" s="375"/>
    </row>
    <row r="173" spans="2:8" s="355" customFormat="1" ht="15.5" hidden="1" outlineLevel="1">
      <c r="B173" s="367"/>
      <c r="C173" s="373"/>
      <c r="D173" s="364"/>
      <c r="E173" s="374"/>
      <c r="F173" s="374"/>
      <c r="G173" s="375"/>
      <c r="H173" s="375"/>
    </row>
    <row r="174" spans="2:8" ht="11.25" hidden="1" customHeight="1" outlineLevel="1">
      <c r="B174" s="367"/>
      <c r="C174" s="371"/>
      <c r="D174" s="364"/>
      <c r="E174" s="372"/>
      <c r="F174" s="372"/>
      <c r="G174" s="372"/>
      <c r="H174" s="372"/>
    </row>
    <row r="175" spans="2:8" s="355" customFormat="1" ht="15.5" hidden="1" outlineLevel="1" collapsed="1">
      <c r="B175" s="367"/>
      <c r="C175" s="373"/>
      <c r="D175" s="364"/>
      <c r="E175" s="374"/>
      <c r="F175" s="374"/>
      <c r="G175" s="375"/>
      <c r="H175" s="375"/>
    </row>
    <row r="176" spans="2:8" s="355" customFormat="1" ht="15.5" hidden="1" outlineLevel="1">
      <c r="B176" s="367"/>
      <c r="C176" s="373"/>
      <c r="D176" s="364"/>
      <c r="E176" s="374"/>
      <c r="F176" s="374"/>
      <c r="G176" s="375"/>
      <c r="H176" s="375"/>
    </row>
    <row r="177" spans="2:8" s="355" customFormat="1" ht="15.5" hidden="1" outlineLevel="1">
      <c r="B177" s="367"/>
      <c r="C177" s="373"/>
      <c r="D177" s="364"/>
      <c r="E177" s="374"/>
      <c r="F177" s="374"/>
      <c r="G177" s="375"/>
      <c r="H177" s="375"/>
    </row>
    <row r="178" spans="2:8" s="355" customFormat="1" ht="15.5" hidden="1" outlineLevel="1">
      <c r="B178" s="367"/>
      <c r="C178" s="373"/>
      <c r="D178" s="364"/>
      <c r="E178" s="374"/>
      <c r="F178" s="374"/>
      <c r="G178" s="375"/>
      <c r="H178" s="375"/>
    </row>
    <row r="179" spans="2:8" s="355" customFormat="1" ht="15.5" hidden="1" outlineLevel="1">
      <c r="B179" s="367"/>
      <c r="C179" s="373"/>
      <c r="D179" s="364"/>
      <c r="E179" s="374"/>
      <c r="F179" s="374"/>
      <c r="G179" s="375"/>
      <c r="H179" s="375"/>
    </row>
    <row r="180" spans="2:8" s="355" customFormat="1" ht="15.5" hidden="1" outlineLevel="1">
      <c r="B180" s="367"/>
      <c r="C180" s="373"/>
      <c r="D180" s="364"/>
      <c r="E180" s="374"/>
      <c r="F180" s="374"/>
      <c r="G180" s="375"/>
      <c r="H180" s="375"/>
    </row>
    <row r="181" spans="2:8" s="355" customFormat="1" ht="15.5" hidden="1" outlineLevel="1">
      <c r="B181" s="367"/>
      <c r="C181" s="373"/>
      <c r="D181" s="364"/>
      <c r="E181" s="374"/>
      <c r="F181" s="374"/>
      <c r="G181" s="375"/>
      <c r="H181" s="375"/>
    </row>
    <row r="182" spans="2:8" ht="15.5" collapsed="1">
      <c r="B182" s="367"/>
      <c r="C182" s="371" t="s">
        <v>465</v>
      </c>
      <c r="D182" s="364"/>
      <c r="E182" s="372">
        <v>-7.9351844899999993</v>
      </c>
      <c r="F182" s="372">
        <v>-4.0146141099999983</v>
      </c>
      <c r="G182" s="372">
        <v>0</v>
      </c>
      <c r="H182" s="372">
        <v>0</v>
      </c>
    </row>
    <row r="183" spans="2:8" s="355" customFormat="1" ht="15.5" hidden="1" outlineLevel="1">
      <c r="B183" s="367"/>
      <c r="C183" s="373"/>
      <c r="D183" s="364"/>
      <c r="E183" s="374"/>
      <c r="F183" s="374"/>
      <c r="G183" s="375"/>
      <c r="H183" s="375"/>
    </row>
    <row r="184" spans="2:8" s="355" customFormat="1" ht="15.5" hidden="1" outlineLevel="1">
      <c r="B184" s="367"/>
      <c r="C184" s="373"/>
      <c r="D184" s="364"/>
      <c r="E184" s="374"/>
      <c r="F184" s="374"/>
      <c r="G184" s="375"/>
      <c r="H184" s="375"/>
    </row>
    <row r="185" spans="2:8" s="355" customFormat="1" ht="15.5" hidden="1" outlineLevel="1">
      <c r="B185" s="367"/>
      <c r="C185" s="373"/>
      <c r="D185" s="364"/>
      <c r="E185" s="374"/>
      <c r="F185" s="374"/>
      <c r="G185" s="375"/>
      <c r="H185" s="375"/>
    </row>
    <row r="186" spans="2:8" s="355" customFormat="1" ht="15.5" hidden="1" outlineLevel="1">
      <c r="B186" s="367"/>
      <c r="C186" s="373"/>
      <c r="D186" s="364"/>
      <c r="E186" s="374"/>
      <c r="F186" s="374"/>
      <c r="G186" s="375"/>
      <c r="H186" s="375"/>
    </row>
    <row r="187" spans="2:8" s="355" customFormat="1" ht="15.5" hidden="1" outlineLevel="1">
      <c r="B187" s="367"/>
      <c r="C187" s="373"/>
      <c r="D187" s="364"/>
      <c r="E187" s="374"/>
      <c r="F187" s="374"/>
      <c r="G187" s="375"/>
      <c r="H187" s="375"/>
    </row>
    <row r="188" spans="2:8" s="355" customFormat="1" ht="15.5" hidden="1" outlineLevel="1">
      <c r="B188" s="367"/>
      <c r="C188" s="373"/>
      <c r="D188" s="364"/>
      <c r="E188" s="374"/>
      <c r="F188" s="374"/>
      <c r="G188" s="375"/>
      <c r="H188" s="375"/>
    </row>
    <row r="189" spans="2:8" s="355" customFormat="1" ht="15.5" hidden="1" outlineLevel="1">
      <c r="B189" s="367"/>
      <c r="C189" s="373"/>
      <c r="D189" s="364"/>
      <c r="E189" s="374"/>
      <c r="F189" s="374"/>
      <c r="G189" s="375"/>
      <c r="H189" s="375"/>
    </row>
    <row r="190" spans="2:8" ht="12" customHeight="1" collapsed="1">
      <c r="B190" s="367"/>
      <c r="C190" s="371" t="s">
        <v>466</v>
      </c>
      <c r="D190" s="364"/>
      <c r="E190" s="392">
        <v>-0.39400000000000002</v>
      </c>
      <c r="F190" s="392">
        <v>-0.31007613819634</v>
      </c>
      <c r="G190" s="372">
        <v>0</v>
      </c>
      <c r="H190" s="372">
        <v>0</v>
      </c>
    </row>
    <row r="191" spans="2:8" s="355" customFormat="1" ht="15.5" hidden="1" outlineLevel="1">
      <c r="B191" s="367"/>
      <c r="C191" s="373"/>
      <c r="D191" s="364"/>
      <c r="E191" s="374"/>
      <c r="F191" s="374"/>
      <c r="G191" s="375"/>
      <c r="H191" s="375"/>
    </row>
    <row r="192" spans="2:8" s="355" customFormat="1" ht="15.5" hidden="1" outlineLevel="1">
      <c r="B192" s="367"/>
      <c r="C192" s="373"/>
      <c r="D192" s="364"/>
      <c r="E192" s="374"/>
      <c r="F192" s="374"/>
      <c r="G192" s="375"/>
      <c r="H192" s="375"/>
    </row>
    <row r="193" spans="2:8" s="355" customFormat="1" ht="15.5" hidden="1" outlineLevel="1">
      <c r="B193" s="367"/>
      <c r="C193" s="373"/>
      <c r="D193" s="364"/>
      <c r="E193" s="374"/>
      <c r="F193" s="374"/>
      <c r="G193" s="375"/>
      <c r="H193" s="375"/>
    </row>
    <row r="194" spans="2:8" s="355" customFormat="1" ht="15.5" hidden="1" outlineLevel="1">
      <c r="B194" s="367"/>
      <c r="C194" s="373"/>
      <c r="D194" s="364"/>
      <c r="E194" s="374"/>
      <c r="F194" s="374"/>
      <c r="G194" s="375"/>
      <c r="H194" s="375"/>
    </row>
    <row r="195" spans="2:8" s="355" customFormat="1" ht="15.5" hidden="1" outlineLevel="1">
      <c r="B195" s="367"/>
      <c r="C195" s="373"/>
      <c r="D195" s="364"/>
      <c r="E195" s="374"/>
      <c r="F195" s="374"/>
      <c r="G195" s="375"/>
      <c r="H195" s="375"/>
    </row>
    <row r="196" spans="2:8" s="355" customFormat="1" ht="15.5" hidden="1" outlineLevel="1">
      <c r="B196" s="367"/>
      <c r="C196" s="373"/>
      <c r="D196" s="364"/>
      <c r="E196" s="374"/>
      <c r="F196" s="374"/>
      <c r="G196" s="375"/>
      <c r="H196" s="375"/>
    </row>
    <row r="197" spans="2:8" s="355" customFormat="1" ht="15.5" hidden="1" outlineLevel="1">
      <c r="B197" s="367"/>
      <c r="C197" s="373"/>
      <c r="D197" s="364"/>
      <c r="E197" s="372"/>
      <c r="F197" s="372"/>
      <c r="G197" s="372"/>
      <c r="H197" s="372"/>
    </row>
    <row r="198" spans="2:8" ht="14.25" customHeight="1" collapsed="1">
      <c r="B198" s="367"/>
      <c r="C198" s="371" t="s">
        <v>490</v>
      </c>
      <c r="D198" s="364"/>
      <c r="E198" s="372">
        <v>-10.161915700000002</v>
      </c>
      <c r="F198" s="372">
        <v>-5.1172488963010982</v>
      </c>
      <c r="G198" s="372">
        <v>0</v>
      </c>
      <c r="H198" s="372"/>
    </row>
    <row r="199" spans="2:8" s="355" customFormat="1" ht="15.5" hidden="1" outlineLevel="1">
      <c r="B199" s="367"/>
      <c r="C199" s="373"/>
      <c r="D199" s="364"/>
      <c r="E199" s="374"/>
      <c r="F199" s="374"/>
      <c r="G199" s="375"/>
      <c r="H199" s="375"/>
    </row>
    <row r="200" spans="2:8" s="355" customFormat="1" ht="15.5" hidden="1" outlineLevel="1">
      <c r="B200" s="367"/>
      <c r="C200" s="373"/>
      <c r="D200" s="364"/>
      <c r="E200" s="374"/>
      <c r="F200" s="374"/>
      <c r="G200" s="375"/>
      <c r="H200" s="375"/>
    </row>
    <row r="201" spans="2:8" s="355" customFormat="1" ht="15.5" hidden="1" outlineLevel="1">
      <c r="B201" s="367"/>
      <c r="C201" s="373"/>
      <c r="D201" s="364"/>
      <c r="E201" s="374"/>
      <c r="F201" s="374"/>
      <c r="G201" s="375"/>
      <c r="H201" s="375"/>
    </row>
    <row r="202" spans="2:8" s="355" customFormat="1" ht="15.5" hidden="1" outlineLevel="1">
      <c r="B202" s="367"/>
      <c r="C202" s="373"/>
      <c r="D202" s="364"/>
      <c r="E202" s="374"/>
      <c r="F202" s="374"/>
      <c r="G202" s="375"/>
      <c r="H202" s="375"/>
    </row>
    <row r="203" spans="2:8" s="355" customFormat="1" ht="15.5" hidden="1" outlineLevel="1">
      <c r="B203" s="367"/>
      <c r="C203" s="373"/>
      <c r="D203" s="364"/>
      <c r="E203" s="374"/>
      <c r="F203" s="374"/>
      <c r="G203" s="375"/>
      <c r="H203" s="375"/>
    </row>
    <row r="204" spans="2:8" s="355" customFormat="1" ht="15.5" hidden="1" outlineLevel="1">
      <c r="B204" s="367"/>
      <c r="C204" s="373"/>
      <c r="D204" s="364"/>
      <c r="E204" s="374"/>
      <c r="F204" s="374"/>
      <c r="G204" s="375"/>
      <c r="H204" s="375"/>
    </row>
    <row r="205" spans="2:8" s="355" customFormat="1" ht="15.5" hidden="1" outlineLevel="1">
      <c r="B205" s="367"/>
      <c r="C205" s="373"/>
      <c r="D205" s="364"/>
      <c r="E205" s="374"/>
      <c r="F205" s="374"/>
      <c r="G205" s="375"/>
      <c r="H205" s="375"/>
    </row>
    <row r="206" spans="2:8" ht="16.5" hidden="1" customHeight="1" outlineLevel="1">
      <c r="B206" s="367"/>
      <c r="C206" s="371"/>
      <c r="D206" s="364"/>
      <c r="E206" s="372"/>
      <c r="F206" s="372"/>
      <c r="G206" s="372"/>
      <c r="H206" s="372"/>
    </row>
    <row r="207" spans="2:8" ht="18" customHeight="1" collapsed="1">
      <c r="B207" s="367"/>
      <c r="C207" s="388" t="s">
        <v>467</v>
      </c>
      <c r="D207" s="364"/>
      <c r="E207" s="389">
        <v>-18.491100190000001</v>
      </c>
      <c r="F207" s="389">
        <v>-9.4419391444974359</v>
      </c>
      <c r="G207" s="389">
        <v>-3.9114591000000001</v>
      </c>
      <c r="H207" s="389">
        <v>-2.0185281636500001</v>
      </c>
    </row>
    <row r="208" spans="2:8" s="379" customFormat="1" ht="5.15" hidden="1" customHeight="1" outlineLevel="1">
      <c r="B208" s="367"/>
      <c r="C208" s="377"/>
      <c r="D208" s="364"/>
      <c r="E208" s="372"/>
      <c r="F208" s="372"/>
      <c r="G208" s="378"/>
      <c r="H208" s="378"/>
    </row>
    <row r="209" spans="2:8" s="355" customFormat="1" ht="15.5" hidden="1" outlineLevel="2">
      <c r="B209" s="367"/>
      <c r="C209" s="373"/>
      <c r="D209" s="364"/>
      <c r="E209" s="374"/>
      <c r="F209" s="374"/>
      <c r="G209" s="375"/>
      <c r="H209" s="375"/>
    </row>
    <row r="210" spans="2:8" s="355" customFormat="1" ht="15.5" hidden="1" outlineLevel="2">
      <c r="B210" s="367"/>
      <c r="C210" s="373"/>
      <c r="D210" s="364"/>
      <c r="E210" s="374"/>
      <c r="F210" s="374"/>
      <c r="G210" s="375"/>
      <c r="H210" s="375"/>
    </row>
    <row r="211" spans="2:8" s="355" customFormat="1" ht="15.5" hidden="1" outlineLevel="2">
      <c r="B211" s="367"/>
      <c r="C211" s="373"/>
      <c r="D211" s="364"/>
      <c r="E211" s="374"/>
      <c r="F211" s="374"/>
      <c r="G211" s="375"/>
      <c r="H211" s="375"/>
    </row>
    <row r="212" spans="2:8" s="355" customFormat="1" ht="15.5" hidden="1" outlineLevel="2">
      <c r="B212" s="367"/>
      <c r="C212" s="373"/>
      <c r="D212" s="364"/>
      <c r="E212" s="374"/>
      <c r="F212" s="374"/>
      <c r="G212" s="375"/>
      <c r="H212" s="375"/>
    </row>
    <row r="213" spans="2:8" s="355" customFormat="1" ht="15.5" hidden="1" outlineLevel="2">
      <c r="B213" s="367"/>
      <c r="C213" s="373"/>
      <c r="D213" s="364"/>
      <c r="E213" s="374"/>
      <c r="F213" s="374"/>
      <c r="G213" s="375"/>
      <c r="H213" s="375"/>
    </row>
    <row r="214" spans="2:8" s="355" customFormat="1" ht="15.5" hidden="1" outlineLevel="2">
      <c r="B214" s="367"/>
      <c r="C214" s="373"/>
      <c r="D214" s="364"/>
      <c r="E214" s="374"/>
      <c r="F214" s="374"/>
      <c r="G214" s="375"/>
      <c r="H214" s="375"/>
    </row>
    <row r="215" spans="2:8" s="355" customFormat="1" ht="15.5" hidden="1" outlineLevel="2">
      <c r="B215" s="367"/>
      <c r="C215" s="373"/>
      <c r="D215" s="364"/>
      <c r="E215" s="374"/>
      <c r="F215" s="374"/>
      <c r="G215" s="375"/>
      <c r="H215" s="375"/>
    </row>
    <row r="216" spans="2:8" ht="15.5" collapsed="1">
      <c r="B216" s="367"/>
      <c r="C216" s="371" t="s">
        <v>468</v>
      </c>
      <c r="D216" s="364"/>
      <c r="E216" s="372">
        <v>0</v>
      </c>
      <c r="F216" s="372">
        <v>0</v>
      </c>
      <c r="G216" s="372">
        <v>129.994</v>
      </c>
      <c r="H216" s="372">
        <v>129.994</v>
      </c>
    </row>
    <row r="217" spans="2:8" ht="16.5" customHeight="1">
      <c r="B217" s="367"/>
      <c r="C217" s="388" t="s">
        <v>469</v>
      </c>
      <c r="D217" s="364"/>
      <c r="E217" s="389">
        <v>0</v>
      </c>
      <c r="F217" s="389">
        <v>0</v>
      </c>
      <c r="G217" s="389">
        <v>129.994</v>
      </c>
      <c r="H217" s="389">
        <v>129.994</v>
      </c>
    </row>
    <row r="218" spans="2:8" ht="9" hidden="1" customHeight="1" outlineLevel="1">
      <c r="B218" s="367"/>
      <c r="C218" s="380"/>
      <c r="D218" s="364"/>
      <c r="E218" s="372"/>
      <c r="F218" s="372"/>
      <c r="G218" s="372"/>
      <c r="H218" s="372"/>
    </row>
    <row r="219" spans="2:8" s="355" customFormat="1" ht="9" hidden="1" customHeight="1" outlineLevel="1">
      <c r="B219" s="367"/>
      <c r="C219" s="373"/>
      <c r="D219" s="364"/>
      <c r="E219" s="374"/>
      <c r="F219" s="374"/>
      <c r="G219" s="375"/>
      <c r="H219" s="375"/>
    </row>
    <row r="220" spans="2:8" s="355" customFormat="1" ht="9" hidden="1" customHeight="1" outlineLevel="1">
      <c r="B220" s="367"/>
      <c r="C220" s="373"/>
      <c r="D220" s="364"/>
      <c r="E220" s="374"/>
      <c r="F220" s="374"/>
      <c r="G220" s="375"/>
      <c r="H220" s="375"/>
    </row>
    <row r="221" spans="2:8" s="355" customFormat="1" ht="9" hidden="1" customHeight="1" outlineLevel="1">
      <c r="B221" s="367"/>
      <c r="C221" s="373"/>
      <c r="D221" s="364"/>
      <c r="E221" s="374"/>
      <c r="F221" s="374"/>
      <c r="G221" s="375"/>
      <c r="H221" s="375"/>
    </row>
    <row r="222" spans="2:8" s="355" customFormat="1" ht="9" hidden="1" customHeight="1" outlineLevel="1">
      <c r="B222" s="367"/>
      <c r="C222" s="373"/>
      <c r="D222" s="364"/>
      <c r="E222" s="374"/>
      <c r="F222" s="374"/>
      <c r="G222" s="375"/>
      <c r="H222" s="375"/>
    </row>
    <row r="223" spans="2:8" s="355" customFormat="1" ht="9" hidden="1" customHeight="1" outlineLevel="1">
      <c r="B223" s="367"/>
      <c r="C223" s="373"/>
      <c r="D223" s="364"/>
      <c r="E223" s="374"/>
      <c r="F223" s="374"/>
      <c r="G223" s="375"/>
      <c r="H223" s="375"/>
    </row>
    <row r="224" spans="2:8" s="355" customFormat="1" ht="9" hidden="1" customHeight="1" outlineLevel="1">
      <c r="B224" s="367"/>
      <c r="C224" s="373"/>
      <c r="D224" s="364"/>
      <c r="E224" s="374"/>
      <c r="F224" s="374"/>
      <c r="G224" s="375"/>
      <c r="H224" s="375"/>
    </row>
    <row r="225" spans="2:8" s="355" customFormat="1" ht="9" hidden="1" customHeight="1" outlineLevel="1">
      <c r="B225" s="367"/>
      <c r="C225" s="373"/>
      <c r="D225" s="364"/>
      <c r="E225" s="374"/>
      <c r="F225" s="374"/>
      <c r="G225" s="375"/>
      <c r="H225" s="375"/>
    </row>
    <row r="226" spans="2:8" ht="11.25" hidden="1" customHeight="1" outlineLevel="1">
      <c r="B226" s="367"/>
      <c r="C226" s="371"/>
      <c r="D226" s="364"/>
      <c r="E226" s="372"/>
      <c r="F226" s="372"/>
      <c r="G226" s="372"/>
      <c r="H226" s="372"/>
    </row>
    <row r="227" spans="2:8" s="355" customFormat="1" ht="9" hidden="1" customHeight="1" outlineLevel="1">
      <c r="B227" s="367"/>
      <c r="C227" s="373"/>
      <c r="D227" s="364"/>
      <c r="E227" s="374"/>
      <c r="F227" s="374"/>
      <c r="G227" s="375"/>
      <c r="H227" s="375"/>
    </row>
    <row r="228" spans="2:8" s="355" customFormat="1" ht="9" hidden="1" customHeight="1" outlineLevel="1">
      <c r="B228" s="367"/>
      <c r="C228" s="373"/>
      <c r="D228" s="364"/>
      <c r="E228" s="374"/>
      <c r="F228" s="374"/>
      <c r="G228" s="375"/>
      <c r="H228" s="375"/>
    </row>
    <row r="229" spans="2:8" s="355" customFormat="1" ht="9" hidden="1" customHeight="1" outlineLevel="1">
      <c r="B229" s="367"/>
      <c r="C229" s="373"/>
      <c r="D229" s="364"/>
      <c r="E229" s="374"/>
      <c r="F229" s="374"/>
      <c r="G229" s="375"/>
      <c r="H229" s="375"/>
    </row>
    <row r="230" spans="2:8" s="355" customFormat="1" ht="9" hidden="1" customHeight="1" outlineLevel="1">
      <c r="B230" s="367"/>
      <c r="C230" s="373"/>
      <c r="D230" s="364"/>
      <c r="E230" s="374"/>
      <c r="F230" s="374"/>
      <c r="G230" s="375"/>
      <c r="H230" s="375"/>
    </row>
    <row r="231" spans="2:8" s="355" customFormat="1" ht="9" hidden="1" customHeight="1" outlineLevel="1">
      <c r="B231" s="367"/>
      <c r="C231" s="373"/>
      <c r="D231" s="364"/>
      <c r="E231" s="374"/>
      <c r="F231" s="374"/>
      <c r="G231" s="375"/>
      <c r="H231" s="375"/>
    </row>
    <row r="232" spans="2:8" s="355" customFormat="1" ht="9" hidden="1" customHeight="1" outlineLevel="1">
      <c r="B232" s="367"/>
      <c r="C232" s="373"/>
      <c r="D232" s="364"/>
      <c r="E232" s="374"/>
      <c r="F232" s="374"/>
      <c r="G232" s="375"/>
      <c r="H232" s="375"/>
    </row>
    <row r="233" spans="2:8" s="355" customFormat="1" ht="9" hidden="1" customHeight="1" outlineLevel="1">
      <c r="B233" s="367"/>
      <c r="C233" s="373"/>
      <c r="D233" s="364"/>
      <c r="E233" s="374"/>
      <c r="F233" s="374"/>
      <c r="G233" s="375"/>
      <c r="H233" s="375"/>
    </row>
    <row r="234" spans="2:8" ht="15" hidden="1" customHeight="1" outlineLevel="1">
      <c r="B234" s="367"/>
      <c r="C234" s="371"/>
      <c r="D234" s="364"/>
      <c r="E234" s="372"/>
      <c r="F234" s="372"/>
      <c r="G234" s="372"/>
      <c r="H234" s="372"/>
    </row>
    <row r="235" spans="2:8" s="355" customFormat="1" ht="9" hidden="1" customHeight="1" outlineLevel="1">
      <c r="B235" s="367"/>
      <c r="C235" s="373"/>
      <c r="D235" s="364"/>
      <c r="E235" s="374"/>
      <c r="F235" s="374"/>
      <c r="G235" s="375"/>
      <c r="H235" s="375"/>
    </row>
    <row r="236" spans="2:8" s="355" customFormat="1" ht="9" hidden="1" customHeight="1" outlineLevel="1">
      <c r="B236" s="367"/>
      <c r="C236" s="373"/>
      <c r="D236" s="364"/>
      <c r="E236" s="374"/>
      <c r="F236" s="374"/>
      <c r="G236" s="375"/>
      <c r="H236" s="375"/>
    </row>
    <row r="237" spans="2:8" s="355" customFormat="1" ht="9" hidden="1" customHeight="1" outlineLevel="1">
      <c r="B237" s="367"/>
      <c r="C237" s="373"/>
      <c r="D237" s="364"/>
      <c r="E237" s="374"/>
      <c r="F237" s="374"/>
      <c r="G237" s="375"/>
      <c r="H237" s="375"/>
    </row>
    <row r="238" spans="2:8" s="355" customFormat="1" ht="9" hidden="1" customHeight="1" outlineLevel="1">
      <c r="B238" s="367"/>
      <c r="C238" s="373"/>
      <c r="D238" s="364"/>
      <c r="E238" s="374"/>
      <c r="F238" s="374"/>
      <c r="G238" s="375"/>
      <c r="H238" s="375"/>
    </row>
    <row r="239" spans="2:8" s="355" customFormat="1" ht="9" hidden="1" customHeight="1" outlineLevel="1">
      <c r="B239" s="367"/>
      <c r="C239" s="373"/>
      <c r="D239" s="364"/>
      <c r="E239" s="374"/>
      <c r="F239" s="374"/>
      <c r="G239" s="375"/>
      <c r="H239" s="375"/>
    </row>
    <row r="240" spans="2:8" s="355" customFormat="1" ht="9" hidden="1" customHeight="1" outlineLevel="1">
      <c r="B240" s="367"/>
      <c r="C240" s="373"/>
      <c r="D240" s="364"/>
      <c r="E240" s="374"/>
      <c r="F240" s="374"/>
      <c r="G240" s="375"/>
      <c r="H240" s="375"/>
    </row>
    <row r="241" spans="2:8" s="355" customFormat="1" ht="9" hidden="1" customHeight="1" outlineLevel="1">
      <c r="B241" s="367"/>
      <c r="C241" s="373"/>
      <c r="D241" s="364"/>
      <c r="E241" s="374"/>
      <c r="F241" s="374"/>
      <c r="G241" s="375"/>
      <c r="H241" s="375"/>
    </row>
    <row r="242" spans="2:8" ht="13" hidden="1" customHeight="1" outlineLevel="1">
      <c r="B242" s="367"/>
      <c r="C242" s="371"/>
      <c r="D242" s="364"/>
      <c r="E242" s="372"/>
      <c r="F242" s="372"/>
      <c r="G242" s="372"/>
      <c r="H242" s="372"/>
    </row>
    <row r="243" spans="2:8" s="355" customFormat="1" ht="9" hidden="1" customHeight="1" outlineLevel="1">
      <c r="B243" s="367"/>
      <c r="C243" s="373"/>
      <c r="D243" s="364"/>
      <c r="E243" s="374"/>
      <c r="F243" s="374"/>
      <c r="G243" s="375"/>
      <c r="H243" s="375"/>
    </row>
    <row r="244" spans="2:8" s="355" customFormat="1" ht="9" hidden="1" customHeight="1" outlineLevel="1">
      <c r="B244" s="367"/>
      <c r="C244" s="373"/>
      <c r="D244" s="364"/>
      <c r="E244" s="374"/>
      <c r="F244" s="374"/>
      <c r="G244" s="375"/>
      <c r="H244" s="375"/>
    </row>
    <row r="245" spans="2:8" s="355" customFormat="1" ht="9" hidden="1" customHeight="1" outlineLevel="1">
      <c r="B245" s="367"/>
      <c r="C245" s="373"/>
      <c r="D245" s="364"/>
      <c r="E245" s="374"/>
      <c r="F245" s="374"/>
      <c r="G245" s="375"/>
      <c r="H245" s="375"/>
    </row>
    <row r="246" spans="2:8" s="355" customFormat="1" ht="9" hidden="1" customHeight="1" outlineLevel="1">
      <c r="B246" s="367"/>
      <c r="C246" s="373"/>
      <c r="D246" s="364"/>
      <c r="E246" s="374"/>
      <c r="F246" s="374"/>
      <c r="G246" s="375"/>
      <c r="H246" s="375"/>
    </row>
    <row r="247" spans="2:8" s="355" customFormat="1" ht="9" hidden="1" customHeight="1" outlineLevel="1">
      <c r="B247" s="367"/>
      <c r="C247" s="373"/>
      <c r="D247" s="364"/>
      <c r="E247" s="374"/>
      <c r="F247" s="374"/>
      <c r="G247" s="375"/>
      <c r="H247" s="375"/>
    </row>
    <row r="248" spans="2:8" s="355" customFormat="1" ht="9" hidden="1" customHeight="1" outlineLevel="1">
      <c r="B248" s="367"/>
      <c r="C248" s="373"/>
      <c r="D248" s="364"/>
      <c r="E248" s="374"/>
      <c r="F248" s="374"/>
      <c r="G248" s="375"/>
      <c r="H248" s="375"/>
    </row>
    <row r="249" spans="2:8" s="355" customFormat="1" ht="9" hidden="1" customHeight="1" outlineLevel="1">
      <c r="B249" s="367"/>
      <c r="C249" s="373"/>
      <c r="D249" s="364"/>
      <c r="E249" s="374"/>
      <c r="F249" s="374"/>
      <c r="G249" s="375"/>
      <c r="H249" s="375"/>
    </row>
    <row r="250" spans="2:8" ht="13" customHeight="1" collapsed="1">
      <c r="B250" s="367"/>
      <c r="C250" s="371" t="s">
        <v>491</v>
      </c>
      <c r="D250" s="364"/>
      <c r="E250" s="372">
        <v>-195</v>
      </c>
      <c r="F250" s="372">
        <v>-195</v>
      </c>
      <c r="G250" s="372">
        <v>0</v>
      </c>
      <c r="H250" s="372">
        <v>0</v>
      </c>
    </row>
    <row r="251" spans="2:8" s="355" customFormat="1" ht="9" hidden="1" customHeight="1" outlineLevel="1">
      <c r="B251" s="367"/>
      <c r="C251" s="373"/>
      <c r="D251" s="364"/>
      <c r="E251" s="374"/>
      <c r="F251" s="374"/>
      <c r="G251" s="375"/>
      <c r="H251" s="375"/>
    </row>
    <row r="252" spans="2:8" s="355" customFormat="1" ht="9" hidden="1" customHeight="1" outlineLevel="1">
      <c r="B252" s="367"/>
      <c r="C252" s="373"/>
      <c r="D252" s="364"/>
      <c r="E252" s="374"/>
      <c r="F252" s="374"/>
      <c r="G252" s="375"/>
      <c r="H252" s="375"/>
    </row>
    <row r="253" spans="2:8" s="355" customFormat="1" ht="9" hidden="1" customHeight="1" outlineLevel="1">
      <c r="B253" s="367"/>
      <c r="C253" s="373"/>
      <c r="D253" s="364"/>
      <c r="E253" s="374"/>
      <c r="F253" s="374"/>
      <c r="G253" s="375"/>
      <c r="H253" s="375"/>
    </row>
    <row r="254" spans="2:8" s="355" customFormat="1" ht="9" hidden="1" customHeight="1" outlineLevel="1">
      <c r="B254" s="367"/>
      <c r="C254" s="373"/>
      <c r="D254" s="364"/>
      <c r="E254" s="374"/>
      <c r="F254" s="374"/>
      <c r="G254" s="375"/>
      <c r="H254" s="375"/>
    </row>
    <row r="255" spans="2:8" s="355" customFormat="1" ht="9" hidden="1" customHeight="1" outlineLevel="1">
      <c r="B255" s="367"/>
      <c r="C255" s="373"/>
      <c r="D255" s="364"/>
      <c r="E255" s="374"/>
      <c r="F255" s="374"/>
      <c r="G255" s="375"/>
      <c r="H255" s="375"/>
    </row>
    <row r="256" spans="2:8" s="355" customFormat="1" ht="9" hidden="1" customHeight="1" outlineLevel="1">
      <c r="B256" s="367"/>
      <c r="C256" s="373"/>
      <c r="D256" s="364"/>
      <c r="E256" s="374"/>
      <c r="F256" s="374"/>
      <c r="G256" s="375"/>
      <c r="H256" s="375"/>
    </row>
    <row r="257" spans="2:8" s="355" customFormat="1" ht="9" hidden="1" customHeight="1" outlineLevel="1">
      <c r="B257" s="367"/>
      <c r="C257" s="373"/>
      <c r="D257" s="364"/>
      <c r="E257" s="374"/>
      <c r="F257" s="374"/>
      <c r="G257" s="375"/>
      <c r="H257" s="375"/>
    </row>
    <row r="258" spans="2:8" ht="14.25" hidden="1" customHeight="1" outlineLevel="1">
      <c r="B258" s="367"/>
      <c r="C258" s="371" t="s">
        <v>470</v>
      </c>
      <c r="D258" s="364"/>
      <c r="E258" s="372">
        <v>0</v>
      </c>
      <c r="F258" s="372">
        <v>0</v>
      </c>
      <c r="G258" s="372">
        <v>0</v>
      </c>
      <c r="H258" s="372">
        <v>0</v>
      </c>
    </row>
    <row r="259" spans="2:8" ht="15" customHeight="1" collapsed="1">
      <c r="B259" s="367"/>
      <c r="C259" s="388" t="s">
        <v>471</v>
      </c>
      <c r="D259" s="364"/>
      <c r="E259" s="389">
        <v>-195</v>
      </c>
      <c r="F259" s="389">
        <v>-195</v>
      </c>
      <c r="G259" s="389">
        <v>0</v>
      </c>
      <c r="H259" s="389">
        <v>0</v>
      </c>
    </row>
    <row r="260" spans="2:8" s="379" customFormat="1" ht="5.15" hidden="1" customHeight="1" outlineLevel="1">
      <c r="B260" s="367"/>
      <c r="C260" s="377"/>
      <c r="D260" s="364"/>
      <c r="E260" s="372"/>
      <c r="F260" s="372"/>
      <c r="G260" s="378"/>
      <c r="H260" s="378"/>
    </row>
    <row r="261" spans="2:8" s="355" customFormat="1" ht="12.75" hidden="1" customHeight="1" outlineLevel="1">
      <c r="B261" s="367"/>
      <c r="C261" s="373"/>
      <c r="D261" s="364"/>
      <c r="E261" s="374"/>
      <c r="F261" s="374"/>
      <c r="G261" s="375"/>
      <c r="H261" s="375"/>
    </row>
    <row r="262" spans="2:8" s="355" customFormat="1" ht="12.75" hidden="1" customHeight="1" outlineLevel="1">
      <c r="B262" s="367"/>
      <c r="C262" s="373"/>
      <c r="D262" s="364"/>
      <c r="E262" s="374"/>
      <c r="F262" s="374"/>
      <c r="G262" s="375"/>
      <c r="H262" s="375"/>
    </row>
    <row r="263" spans="2:8" s="355" customFormat="1" ht="12.75" hidden="1" customHeight="1" outlineLevel="1">
      <c r="B263" s="367"/>
      <c r="C263" s="373"/>
      <c r="D263" s="364"/>
      <c r="E263" s="374"/>
      <c r="F263" s="374"/>
      <c r="G263" s="375"/>
      <c r="H263" s="375"/>
    </row>
    <row r="264" spans="2:8" s="355" customFormat="1" ht="12.75" hidden="1" customHeight="1" outlineLevel="1">
      <c r="B264" s="367"/>
      <c r="C264" s="373"/>
      <c r="D264" s="364"/>
      <c r="E264" s="374"/>
      <c r="F264" s="374"/>
      <c r="G264" s="375"/>
      <c r="H264" s="375"/>
    </row>
    <row r="265" spans="2:8" s="355" customFormat="1" ht="12.75" hidden="1" customHeight="1" outlineLevel="1">
      <c r="B265" s="367"/>
      <c r="C265" s="373"/>
      <c r="D265" s="364"/>
      <c r="E265" s="374"/>
      <c r="F265" s="374"/>
      <c r="G265" s="375"/>
      <c r="H265" s="375"/>
    </row>
    <row r="266" spans="2:8" s="355" customFormat="1" ht="12.75" hidden="1" customHeight="1" outlineLevel="1">
      <c r="B266" s="367"/>
      <c r="C266" s="373"/>
      <c r="D266" s="364"/>
      <c r="E266" s="374"/>
      <c r="F266" s="374"/>
      <c r="G266" s="375"/>
      <c r="H266" s="375"/>
    </row>
    <row r="267" spans="2:8" s="355" customFormat="1" ht="15.5" hidden="1" outlineLevel="1">
      <c r="B267" s="367"/>
      <c r="C267" s="373"/>
      <c r="D267" s="364"/>
      <c r="E267" s="374"/>
      <c r="F267" s="374"/>
      <c r="G267" s="375"/>
      <c r="H267" s="375"/>
    </row>
    <row r="268" spans="2:8" ht="15" hidden="1" customHeight="1" outlineLevel="1">
      <c r="B268" s="367"/>
      <c r="C268" s="371"/>
      <c r="D268" s="364"/>
      <c r="E268" s="372"/>
      <c r="F268" s="372"/>
      <c r="G268" s="372"/>
      <c r="H268" s="372"/>
    </row>
    <row r="269" spans="2:8" s="355" customFormat="1" ht="12.75" hidden="1" customHeight="1" outlineLevel="1">
      <c r="B269" s="367"/>
      <c r="C269" s="373"/>
      <c r="D269" s="364"/>
      <c r="E269" s="374"/>
      <c r="F269" s="374"/>
      <c r="G269" s="375"/>
      <c r="H269" s="375"/>
    </row>
    <row r="270" spans="2:8" s="355" customFormat="1" ht="12.75" hidden="1" customHeight="1" outlineLevel="1">
      <c r="B270" s="367"/>
      <c r="C270" s="373"/>
      <c r="D270" s="364"/>
      <c r="E270" s="374"/>
      <c r="F270" s="374"/>
      <c r="G270" s="375"/>
      <c r="H270" s="375"/>
    </row>
    <row r="271" spans="2:8" s="355" customFormat="1" ht="12.75" hidden="1" customHeight="1" outlineLevel="1">
      <c r="B271" s="367"/>
      <c r="C271" s="373"/>
      <c r="D271" s="364"/>
      <c r="E271" s="374"/>
      <c r="F271" s="374"/>
      <c r="G271" s="375"/>
      <c r="H271" s="375"/>
    </row>
    <row r="272" spans="2:8" s="355" customFormat="1" ht="12.75" hidden="1" customHeight="1" outlineLevel="1">
      <c r="B272" s="367"/>
      <c r="C272" s="373"/>
      <c r="D272" s="364"/>
      <c r="E272" s="374"/>
      <c r="F272" s="374"/>
      <c r="G272" s="375"/>
      <c r="H272" s="375"/>
    </row>
    <row r="273" spans="2:8" s="355" customFormat="1" ht="12.75" hidden="1" customHeight="1" outlineLevel="1">
      <c r="B273" s="367"/>
      <c r="C273" s="373"/>
      <c r="D273" s="364"/>
      <c r="E273" s="374"/>
      <c r="F273" s="374"/>
      <c r="G273" s="375"/>
      <c r="H273" s="375"/>
    </row>
    <row r="274" spans="2:8" s="355" customFormat="1" ht="12.75" hidden="1" customHeight="1" outlineLevel="1">
      <c r="B274" s="367"/>
      <c r="C274" s="373"/>
      <c r="D274" s="364"/>
      <c r="E274" s="374"/>
      <c r="F274" s="374"/>
      <c r="G274" s="375"/>
      <c r="H274" s="375"/>
    </row>
    <row r="275" spans="2:8" s="355" customFormat="1" ht="15.5" hidden="1" outlineLevel="1">
      <c r="B275" s="367"/>
      <c r="C275" s="373"/>
      <c r="D275" s="364"/>
      <c r="E275" s="374"/>
      <c r="F275" s="374"/>
      <c r="G275" s="375"/>
      <c r="H275" s="375"/>
    </row>
    <row r="276" spans="2:8" ht="15.5" hidden="1" outlineLevel="1">
      <c r="B276" s="367"/>
      <c r="C276" s="371"/>
      <c r="D276" s="364"/>
      <c r="E276" s="372"/>
      <c r="F276" s="372"/>
      <c r="G276" s="372"/>
      <c r="H276" s="372"/>
    </row>
    <row r="277" spans="2:8" ht="15.5" hidden="1" outlineLevel="1">
      <c r="B277" s="367"/>
      <c r="C277" s="388" t="s">
        <v>472</v>
      </c>
      <c r="D277" s="364"/>
      <c r="E277" s="389">
        <v>0</v>
      </c>
      <c r="F277" s="389">
        <v>0</v>
      </c>
      <c r="G277" s="389">
        <v>0</v>
      </c>
      <c r="H277" s="389">
        <v>0</v>
      </c>
    </row>
    <row r="278" spans="2:8" s="355" customFormat="1" ht="15.5" hidden="1" outlineLevel="1">
      <c r="B278" s="367"/>
      <c r="C278" s="373"/>
      <c r="D278" s="364"/>
      <c r="E278" s="374"/>
      <c r="F278" s="374"/>
      <c r="G278" s="375"/>
      <c r="H278" s="375"/>
    </row>
    <row r="279" spans="2:8" s="355" customFormat="1" ht="15.5" hidden="1" outlineLevel="1">
      <c r="B279" s="367"/>
      <c r="C279" s="373"/>
      <c r="D279" s="364"/>
      <c r="E279" s="374"/>
      <c r="F279" s="374"/>
      <c r="G279" s="375"/>
      <c r="H279" s="375"/>
    </row>
    <row r="280" spans="2:8" s="355" customFormat="1" ht="15.5" hidden="1" outlineLevel="1">
      <c r="B280" s="367"/>
      <c r="C280" s="373"/>
      <c r="D280" s="364"/>
      <c r="E280" s="374"/>
      <c r="F280" s="374"/>
      <c r="G280" s="375"/>
      <c r="H280" s="375"/>
    </row>
    <row r="281" spans="2:8" s="355" customFormat="1" ht="15.5" hidden="1" outlineLevel="1">
      <c r="B281" s="367"/>
      <c r="C281" s="373"/>
      <c r="D281" s="364"/>
      <c r="E281" s="374"/>
      <c r="F281" s="374"/>
      <c r="G281" s="375"/>
      <c r="H281" s="375"/>
    </row>
    <row r="282" spans="2:8" s="355" customFormat="1" ht="15.5" hidden="1" outlineLevel="1">
      <c r="B282" s="367"/>
      <c r="C282" s="373"/>
      <c r="D282" s="364"/>
      <c r="E282" s="374"/>
      <c r="F282" s="374"/>
      <c r="G282" s="375"/>
      <c r="H282" s="375"/>
    </row>
    <row r="283" spans="2:8" s="355" customFormat="1" ht="15.5" hidden="1" outlineLevel="1">
      <c r="B283" s="367"/>
      <c r="C283" s="373"/>
      <c r="D283" s="364"/>
      <c r="E283" s="374"/>
      <c r="F283" s="374"/>
      <c r="G283" s="375"/>
      <c r="H283" s="375"/>
    </row>
    <row r="284" spans="2:8" s="355" customFormat="1" ht="15.5" hidden="1" outlineLevel="1">
      <c r="B284" s="367"/>
      <c r="C284" s="373"/>
      <c r="D284" s="364"/>
      <c r="E284" s="374"/>
      <c r="F284" s="374"/>
      <c r="G284" s="375"/>
      <c r="H284" s="375"/>
    </row>
    <row r="285" spans="2:8" ht="15.5" hidden="1" outlineLevel="1">
      <c r="B285" s="367"/>
      <c r="C285" s="371"/>
      <c r="D285" s="364"/>
      <c r="E285" s="372"/>
      <c r="F285" s="390"/>
      <c r="G285" s="372"/>
      <c r="H285" s="372"/>
    </row>
    <row r="286" spans="2:8" s="355" customFormat="1" ht="12.75" hidden="1" customHeight="1" outlineLevel="1">
      <c r="B286" s="367"/>
      <c r="C286" s="373"/>
      <c r="D286" s="364"/>
      <c r="E286" s="374"/>
      <c r="F286" s="374"/>
      <c r="G286" s="375"/>
      <c r="H286" s="375"/>
    </row>
    <row r="287" spans="2:8" s="355" customFormat="1" ht="12.75" hidden="1" customHeight="1" outlineLevel="1">
      <c r="B287" s="367"/>
      <c r="C287" s="373"/>
      <c r="D287" s="364"/>
      <c r="E287" s="374"/>
      <c r="F287" s="374"/>
      <c r="G287" s="375"/>
      <c r="H287" s="375"/>
    </row>
    <row r="288" spans="2:8" s="355" customFormat="1" ht="12.75" hidden="1" customHeight="1" outlineLevel="1">
      <c r="B288" s="367"/>
      <c r="C288" s="373"/>
      <c r="D288" s="364"/>
      <c r="E288" s="374"/>
      <c r="F288" s="374"/>
      <c r="G288" s="375"/>
      <c r="H288" s="375"/>
    </row>
    <row r="289" spans="2:8" s="355" customFormat="1" ht="12.75" hidden="1" customHeight="1" outlineLevel="1">
      <c r="B289" s="367"/>
      <c r="C289" s="373"/>
      <c r="D289" s="364"/>
      <c r="E289" s="374"/>
      <c r="F289" s="374"/>
      <c r="G289" s="375"/>
      <c r="H289" s="375"/>
    </row>
    <row r="290" spans="2:8" s="355" customFormat="1" ht="12.75" hidden="1" customHeight="1" outlineLevel="1">
      <c r="B290" s="367"/>
      <c r="C290" s="373"/>
      <c r="D290" s="364"/>
      <c r="E290" s="374"/>
      <c r="F290" s="374"/>
      <c r="G290" s="375"/>
      <c r="H290" s="375"/>
    </row>
    <row r="291" spans="2:8" s="355" customFormat="1" ht="12.75" hidden="1" customHeight="1" outlineLevel="1">
      <c r="B291" s="367"/>
      <c r="C291" s="373"/>
      <c r="D291" s="364"/>
      <c r="E291" s="374"/>
      <c r="F291" s="374"/>
      <c r="G291" s="375"/>
      <c r="H291" s="375"/>
    </row>
    <row r="292" spans="2:8" s="355" customFormat="1" ht="15.5" hidden="1" outlineLevel="1">
      <c r="B292" s="367"/>
      <c r="C292" s="373"/>
      <c r="D292" s="364"/>
      <c r="E292" s="374"/>
      <c r="F292" s="374"/>
      <c r="G292" s="375"/>
      <c r="H292" s="375"/>
    </row>
    <row r="293" spans="2:8" ht="14.25" hidden="1" customHeight="1" outlineLevel="1">
      <c r="B293" s="367"/>
      <c r="C293" s="371"/>
      <c r="D293" s="364"/>
      <c r="E293" s="372"/>
      <c r="F293" s="372"/>
      <c r="G293" s="372"/>
      <c r="H293" s="372"/>
    </row>
    <row r="294" spans="2:8" ht="15.5" hidden="1" outlineLevel="1">
      <c r="B294" s="367"/>
      <c r="C294" s="388" t="s">
        <v>473</v>
      </c>
      <c r="D294" s="364"/>
      <c r="E294" s="389">
        <v>0</v>
      </c>
      <c r="F294" s="389">
        <v>0</v>
      </c>
      <c r="G294" s="389">
        <v>0</v>
      </c>
      <c r="H294" s="389">
        <v>0</v>
      </c>
    </row>
    <row r="295" spans="2:8" s="379" customFormat="1" ht="15.5" hidden="1" outlineLevel="1">
      <c r="B295" s="367"/>
      <c r="C295" s="377"/>
      <c r="D295" s="364"/>
      <c r="E295" s="372"/>
      <c r="F295" s="372"/>
      <c r="G295" s="378"/>
      <c r="H295" s="378"/>
    </row>
    <row r="296" spans="2:8" ht="15.5" hidden="1" outlineLevel="1">
      <c r="B296" s="367"/>
      <c r="C296" s="388" t="s">
        <v>474</v>
      </c>
      <c r="D296" s="364"/>
      <c r="E296" s="389">
        <v>0</v>
      </c>
      <c r="F296" s="389">
        <v>0</v>
      </c>
      <c r="G296" s="389">
        <v>0</v>
      </c>
      <c r="H296" s="389">
        <v>0</v>
      </c>
    </row>
    <row r="297" spans="2:8" s="355" customFormat="1" ht="12.75" hidden="1" customHeight="1" outlineLevel="1">
      <c r="B297" s="367"/>
      <c r="C297" s="373"/>
      <c r="D297" s="364"/>
      <c r="E297" s="374"/>
      <c r="F297" s="374"/>
      <c r="G297" s="375"/>
      <c r="H297" s="375"/>
    </row>
    <row r="298" spans="2:8" s="355" customFormat="1" ht="12.75" hidden="1" customHeight="1" outlineLevel="1">
      <c r="B298" s="367"/>
      <c r="C298" s="373"/>
      <c r="D298" s="364"/>
      <c r="E298" s="374"/>
      <c r="F298" s="374"/>
      <c r="G298" s="375"/>
      <c r="H298" s="375"/>
    </row>
    <row r="299" spans="2:8" s="355" customFormat="1" ht="12.75" hidden="1" customHeight="1" outlineLevel="1">
      <c r="B299" s="367"/>
      <c r="C299" s="373"/>
      <c r="D299" s="364"/>
      <c r="E299" s="374"/>
      <c r="F299" s="374"/>
      <c r="G299" s="375"/>
      <c r="H299" s="375"/>
    </row>
    <row r="300" spans="2:8" s="355" customFormat="1" ht="12.75" hidden="1" customHeight="1" outlineLevel="1">
      <c r="B300" s="367"/>
      <c r="C300" s="373"/>
      <c r="D300" s="364"/>
      <c r="E300" s="374"/>
      <c r="F300" s="374"/>
      <c r="G300" s="375"/>
      <c r="H300" s="375"/>
    </row>
    <row r="301" spans="2:8" s="355" customFormat="1" ht="12.75" hidden="1" customHeight="1" outlineLevel="1">
      <c r="B301" s="367"/>
      <c r="C301" s="373"/>
      <c r="D301" s="364"/>
      <c r="E301" s="374"/>
      <c r="F301" s="374"/>
      <c r="G301" s="375"/>
      <c r="H301" s="375"/>
    </row>
    <row r="302" spans="2:8" s="355" customFormat="1" ht="12.75" hidden="1" customHeight="1" outlineLevel="1">
      <c r="B302" s="367"/>
      <c r="C302" s="373"/>
      <c r="D302" s="364"/>
      <c r="E302" s="374"/>
      <c r="F302" s="374"/>
      <c r="G302" s="375"/>
      <c r="H302" s="375"/>
    </row>
    <row r="303" spans="2:8" s="355" customFormat="1" ht="12.75" hidden="1" customHeight="1" outlineLevel="1">
      <c r="B303" s="367"/>
      <c r="C303" s="373"/>
      <c r="D303" s="364"/>
      <c r="E303" s="374"/>
      <c r="F303" s="374"/>
      <c r="G303" s="375"/>
      <c r="H303" s="375"/>
    </row>
    <row r="304" spans="2:8" ht="15.5" hidden="1" outlineLevel="1">
      <c r="B304" s="367"/>
      <c r="C304" s="371"/>
      <c r="D304" s="364"/>
      <c r="E304" s="372"/>
      <c r="F304" s="372"/>
      <c r="G304" s="372"/>
      <c r="H304" s="372"/>
    </row>
    <row r="305" spans="2:8" s="355" customFormat="1" ht="12.75" hidden="1" customHeight="1" outlineLevel="1">
      <c r="B305" s="367"/>
      <c r="C305" s="373"/>
      <c r="D305" s="364"/>
      <c r="E305" s="374"/>
      <c r="F305" s="374"/>
      <c r="G305" s="375"/>
      <c r="H305" s="375"/>
    </row>
    <row r="306" spans="2:8" s="355" customFormat="1" ht="12.75" hidden="1" customHeight="1" outlineLevel="1">
      <c r="B306" s="367"/>
      <c r="C306" s="373"/>
      <c r="D306" s="364"/>
      <c r="E306" s="374"/>
      <c r="F306" s="374"/>
      <c r="G306" s="375"/>
      <c r="H306" s="375"/>
    </row>
    <row r="307" spans="2:8" s="355" customFormat="1" ht="12.75" hidden="1" customHeight="1" outlineLevel="1">
      <c r="B307" s="367"/>
      <c r="C307" s="373"/>
      <c r="D307" s="364"/>
      <c r="E307" s="374"/>
      <c r="F307" s="374"/>
      <c r="G307" s="375"/>
      <c r="H307" s="375"/>
    </row>
    <row r="308" spans="2:8" s="355" customFormat="1" ht="12.75" hidden="1" customHeight="1" outlineLevel="1">
      <c r="B308" s="367"/>
      <c r="C308" s="373"/>
      <c r="D308" s="364"/>
      <c r="E308" s="374"/>
      <c r="F308" s="374"/>
      <c r="G308" s="375"/>
      <c r="H308" s="375"/>
    </row>
    <row r="309" spans="2:8" s="355" customFormat="1" ht="12.75" hidden="1" customHeight="1" outlineLevel="1">
      <c r="B309" s="367"/>
      <c r="C309" s="373"/>
      <c r="D309" s="364"/>
      <c r="E309" s="374"/>
      <c r="F309" s="374"/>
      <c r="G309" s="375"/>
      <c r="H309" s="375"/>
    </row>
    <row r="310" spans="2:8" s="355" customFormat="1" ht="15.5" hidden="1" outlineLevel="1">
      <c r="B310" s="367"/>
      <c r="C310" s="373"/>
      <c r="D310" s="364"/>
      <c r="E310" s="374"/>
      <c r="F310" s="374"/>
      <c r="G310" s="375"/>
      <c r="H310" s="375"/>
    </row>
    <row r="311" spans="2:8" s="355" customFormat="1" ht="15.5" hidden="1" outlineLevel="1">
      <c r="B311" s="367"/>
      <c r="C311" s="373"/>
      <c r="D311" s="364"/>
      <c r="E311" s="374"/>
      <c r="F311" s="374"/>
      <c r="G311" s="375"/>
      <c r="H311" s="375"/>
    </row>
    <row r="312" spans="2:8" ht="15.5" hidden="1" outlineLevel="1">
      <c r="B312" s="367"/>
      <c r="C312" s="371"/>
      <c r="D312" s="364"/>
      <c r="E312" s="372"/>
      <c r="F312" s="372"/>
      <c r="G312" s="372"/>
      <c r="H312" s="372"/>
    </row>
    <row r="313" spans="2:8" s="355" customFormat="1" ht="12.75" hidden="1" customHeight="1" outlineLevel="1">
      <c r="B313" s="367"/>
      <c r="C313" s="373"/>
      <c r="D313" s="364"/>
      <c r="E313" s="374"/>
      <c r="F313" s="374"/>
      <c r="G313" s="375"/>
      <c r="H313" s="375"/>
    </row>
    <row r="314" spans="2:8" s="355" customFormat="1" ht="12.75" hidden="1" customHeight="1" outlineLevel="1">
      <c r="B314" s="367"/>
      <c r="C314" s="373"/>
      <c r="D314" s="364"/>
      <c r="E314" s="374"/>
      <c r="F314" s="374"/>
      <c r="G314" s="375"/>
      <c r="H314" s="375"/>
    </row>
    <row r="315" spans="2:8" s="355" customFormat="1" ht="12.75" hidden="1" customHeight="1" outlineLevel="1">
      <c r="B315" s="367"/>
      <c r="C315" s="373"/>
      <c r="D315" s="364"/>
      <c r="E315" s="374"/>
      <c r="F315" s="374"/>
      <c r="G315" s="375"/>
      <c r="H315" s="375"/>
    </row>
    <row r="316" spans="2:8" s="355" customFormat="1" ht="12.75" hidden="1" customHeight="1" outlineLevel="1">
      <c r="B316" s="367"/>
      <c r="C316" s="373"/>
      <c r="D316" s="364"/>
      <c r="E316" s="374"/>
      <c r="F316" s="374"/>
      <c r="G316" s="375"/>
      <c r="H316" s="375"/>
    </row>
    <row r="317" spans="2:8" s="355" customFormat="1" ht="12.75" hidden="1" customHeight="1" outlineLevel="1">
      <c r="B317" s="367"/>
      <c r="C317" s="373"/>
      <c r="D317" s="364"/>
      <c r="E317" s="374"/>
      <c r="F317" s="374"/>
      <c r="G317" s="375"/>
      <c r="H317" s="375"/>
    </row>
    <row r="318" spans="2:8" s="355" customFormat="1" ht="12.75" hidden="1" customHeight="1" outlineLevel="1">
      <c r="B318" s="367"/>
      <c r="C318" s="373"/>
      <c r="D318" s="364"/>
      <c r="E318" s="374"/>
      <c r="F318" s="374"/>
      <c r="G318" s="375"/>
      <c r="H318" s="375"/>
    </row>
    <row r="319" spans="2:8" s="355" customFormat="1" ht="12.75" hidden="1" customHeight="1" outlineLevel="1">
      <c r="B319" s="367"/>
      <c r="C319" s="373"/>
      <c r="D319" s="364"/>
      <c r="E319" s="374"/>
      <c r="F319" s="374"/>
      <c r="G319" s="375"/>
      <c r="H319" s="375"/>
    </row>
    <row r="320" spans="2:8" ht="15.5" hidden="1" outlineLevel="1">
      <c r="B320" s="367"/>
      <c r="C320" s="371"/>
      <c r="D320" s="364"/>
      <c r="E320" s="372"/>
      <c r="F320" s="372"/>
      <c r="G320" s="372"/>
      <c r="H320" s="372"/>
    </row>
    <row r="321" spans="2:8" ht="15.5" hidden="1" outlineLevel="1">
      <c r="B321" s="367"/>
      <c r="C321" s="388" t="s">
        <v>475</v>
      </c>
      <c r="D321" s="364"/>
      <c r="E321" s="389">
        <v>0</v>
      </c>
      <c r="F321" s="389">
        <v>0</v>
      </c>
      <c r="G321" s="389">
        <v>0</v>
      </c>
      <c r="H321" s="389">
        <v>0</v>
      </c>
    </row>
    <row r="322" spans="2:8" s="355" customFormat="1" ht="12.75" hidden="1" customHeight="1" outlineLevel="1">
      <c r="B322" s="367"/>
      <c r="C322" s="373"/>
      <c r="D322" s="364"/>
      <c r="E322" s="374"/>
      <c r="F322" s="374"/>
      <c r="G322" s="375"/>
      <c r="H322" s="375"/>
    </row>
    <row r="323" spans="2:8" s="355" customFormat="1" ht="12.75" hidden="1" customHeight="1" outlineLevel="1">
      <c r="B323" s="367"/>
      <c r="C323" s="373"/>
      <c r="D323" s="364"/>
      <c r="E323" s="374"/>
      <c r="F323" s="374"/>
      <c r="G323" s="375"/>
      <c r="H323" s="375"/>
    </row>
    <row r="324" spans="2:8" s="355" customFormat="1" ht="12.75" hidden="1" customHeight="1" outlineLevel="1">
      <c r="B324" s="367"/>
      <c r="C324" s="373"/>
      <c r="D324" s="364"/>
      <c r="E324" s="374"/>
      <c r="F324" s="374"/>
      <c r="G324" s="375"/>
      <c r="H324" s="375"/>
    </row>
    <row r="325" spans="2:8" s="355" customFormat="1" ht="12.75" hidden="1" customHeight="1" outlineLevel="1">
      <c r="B325" s="367"/>
      <c r="C325" s="373"/>
      <c r="D325" s="364"/>
      <c r="E325" s="374"/>
      <c r="F325" s="374"/>
      <c r="G325" s="375"/>
      <c r="H325" s="375"/>
    </row>
    <row r="326" spans="2:8" s="355" customFormat="1" ht="12.75" hidden="1" customHeight="1" outlineLevel="1">
      <c r="B326" s="367"/>
      <c r="C326" s="373"/>
      <c r="D326" s="364"/>
      <c r="E326" s="374"/>
      <c r="F326" s="374"/>
      <c r="G326" s="375"/>
      <c r="H326" s="375"/>
    </row>
    <row r="327" spans="2:8" s="355" customFormat="1" ht="12.75" hidden="1" customHeight="1" outlineLevel="1">
      <c r="B327" s="367"/>
      <c r="C327" s="373"/>
      <c r="D327" s="364"/>
      <c r="E327" s="374"/>
      <c r="F327" s="374"/>
      <c r="G327" s="375"/>
      <c r="H327" s="375"/>
    </row>
    <row r="328" spans="2:8" s="355" customFormat="1" ht="15.5" hidden="1" outlineLevel="1">
      <c r="B328" s="367"/>
      <c r="C328" s="373"/>
      <c r="D328" s="364"/>
      <c r="E328" s="374"/>
      <c r="F328" s="374"/>
      <c r="G328" s="375"/>
      <c r="H328" s="375"/>
    </row>
    <row r="329" spans="2:8" ht="15" hidden="1" customHeight="1" outlineLevel="1">
      <c r="B329" s="367"/>
      <c r="C329" s="371"/>
      <c r="D329" s="364"/>
      <c r="E329" s="372"/>
      <c r="F329" s="372"/>
      <c r="G329" s="372"/>
      <c r="H329" s="372"/>
    </row>
    <row r="330" spans="2:8" s="355" customFormat="1" ht="15.5" hidden="1" outlineLevel="1">
      <c r="B330" s="367"/>
      <c r="C330" s="373"/>
      <c r="D330" s="364"/>
      <c r="E330" s="374"/>
      <c r="F330" s="374"/>
      <c r="G330" s="375"/>
      <c r="H330" s="375"/>
    </row>
    <row r="331" spans="2:8" s="355" customFormat="1" ht="15.5" hidden="1" outlineLevel="1">
      <c r="B331" s="367"/>
      <c r="C331" s="373"/>
      <c r="D331" s="364"/>
      <c r="E331" s="374"/>
      <c r="F331" s="374"/>
      <c r="G331" s="375"/>
      <c r="H331" s="375"/>
    </row>
    <row r="332" spans="2:8" s="355" customFormat="1" ht="15.5" hidden="1" outlineLevel="1">
      <c r="B332" s="367"/>
      <c r="C332" s="373"/>
      <c r="D332" s="364"/>
      <c r="E332" s="374"/>
      <c r="F332" s="374"/>
      <c r="G332" s="375"/>
      <c r="H332" s="375"/>
    </row>
    <row r="333" spans="2:8" s="355" customFormat="1" ht="15.5" hidden="1" outlineLevel="1">
      <c r="B333" s="367"/>
      <c r="C333" s="373"/>
      <c r="D333" s="364"/>
      <c r="E333" s="374"/>
      <c r="F333" s="374"/>
      <c r="G333" s="375"/>
      <c r="H333" s="375"/>
    </row>
    <row r="334" spans="2:8" s="355" customFormat="1" ht="15.5" hidden="1" outlineLevel="1">
      <c r="B334" s="367"/>
      <c r="C334" s="373"/>
      <c r="D334" s="364"/>
      <c r="E334" s="374"/>
      <c r="F334" s="374"/>
      <c r="G334" s="375"/>
      <c r="H334" s="375"/>
    </row>
    <row r="335" spans="2:8" s="355" customFormat="1" ht="15.5" hidden="1" outlineLevel="1">
      <c r="B335" s="367"/>
      <c r="C335" s="373"/>
      <c r="D335" s="364"/>
      <c r="E335" s="374"/>
      <c r="F335" s="374"/>
      <c r="G335" s="375"/>
      <c r="H335" s="375"/>
    </row>
    <row r="336" spans="2:8" s="355" customFormat="1" ht="15.5" hidden="1" outlineLevel="1">
      <c r="B336" s="367"/>
      <c r="C336" s="373"/>
      <c r="D336" s="364"/>
      <c r="E336" s="374"/>
      <c r="F336" s="374"/>
      <c r="G336" s="375"/>
      <c r="H336" s="375"/>
    </row>
    <row r="337" spans="2:8" s="379" customFormat="1" ht="15.5" hidden="1" outlineLevel="1">
      <c r="B337" s="367"/>
      <c r="C337" s="371"/>
      <c r="D337" s="364"/>
      <c r="E337" s="372"/>
      <c r="F337" s="372"/>
      <c r="G337" s="372"/>
      <c r="H337" s="372"/>
    </row>
    <row r="338" spans="2:8" s="355" customFormat="1" ht="15.5" hidden="1" outlineLevel="1">
      <c r="B338" s="367"/>
      <c r="C338" s="373"/>
      <c r="D338" s="364"/>
      <c r="E338" s="374"/>
      <c r="F338" s="374"/>
      <c r="G338" s="375"/>
      <c r="H338" s="375"/>
    </row>
    <row r="339" spans="2:8" s="355" customFormat="1" ht="15.5" hidden="1" outlineLevel="1">
      <c r="B339" s="367"/>
      <c r="C339" s="373"/>
      <c r="D339" s="364"/>
      <c r="E339" s="374"/>
      <c r="F339" s="374"/>
      <c r="G339" s="375"/>
      <c r="H339" s="375"/>
    </row>
    <row r="340" spans="2:8" s="355" customFormat="1" ht="15.5" hidden="1" outlineLevel="1">
      <c r="B340" s="367"/>
      <c r="C340" s="373"/>
      <c r="D340" s="364"/>
      <c r="E340" s="374"/>
      <c r="F340" s="374"/>
      <c r="G340" s="375"/>
      <c r="H340" s="375"/>
    </row>
    <row r="341" spans="2:8" s="355" customFormat="1" ht="15.5" hidden="1" outlineLevel="1">
      <c r="B341" s="367"/>
      <c r="C341" s="373"/>
      <c r="D341" s="364"/>
      <c r="E341" s="374"/>
      <c r="F341" s="374"/>
      <c r="G341" s="375"/>
      <c r="H341" s="375"/>
    </row>
    <row r="342" spans="2:8" s="355" customFormat="1" ht="15.5" hidden="1" outlineLevel="1">
      <c r="B342" s="367"/>
      <c r="C342" s="373"/>
      <c r="D342" s="364"/>
      <c r="E342" s="374"/>
      <c r="F342" s="374"/>
      <c r="G342" s="375"/>
      <c r="H342" s="375"/>
    </row>
    <row r="343" spans="2:8" s="355" customFormat="1" ht="15.5" hidden="1" outlineLevel="1">
      <c r="B343" s="367"/>
      <c r="C343" s="373"/>
      <c r="D343" s="364"/>
      <c r="E343" s="374"/>
      <c r="F343" s="374"/>
      <c r="G343" s="375"/>
      <c r="H343" s="375"/>
    </row>
    <row r="344" spans="2:8" s="355" customFormat="1" ht="15.5" hidden="1" outlineLevel="1">
      <c r="B344" s="367"/>
      <c r="C344" s="373"/>
      <c r="D344" s="364"/>
      <c r="E344" s="374"/>
      <c r="F344" s="374"/>
      <c r="G344" s="375"/>
      <c r="H344" s="375"/>
    </row>
    <row r="345" spans="2:8" s="379" customFormat="1" ht="15.5" hidden="1" outlineLevel="1">
      <c r="B345" s="367"/>
      <c r="C345" s="371"/>
      <c r="D345" s="364"/>
      <c r="E345" s="372"/>
      <c r="F345" s="372"/>
      <c r="G345" s="372"/>
      <c r="H345" s="372"/>
    </row>
    <row r="346" spans="2:8" s="355" customFormat="1" ht="12.75" hidden="1" customHeight="1" outlineLevel="1">
      <c r="B346" s="367"/>
      <c r="C346" s="373"/>
      <c r="D346" s="364"/>
      <c r="E346" s="374"/>
      <c r="F346" s="374"/>
      <c r="G346" s="375"/>
      <c r="H346" s="375"/>
    </row>
    <row r="347" spans="2:8" s="355" customFormat="1" ht="12.75" hidden="1" customHeight="1" outlineLevel="1">
      <c r="B347" s="367"/>
      <c r="C347" s="373"/>
      <c r="D347" s="364"/>
      <c r="E347" s="374"/>
      <c r="F347" s="374"/>
      <c r="G347" s="375"/>
      <c r="H347" s="375"/>
    </row>
    <row r="348" spans="2:8" s="355" customFormat="1" ht="12.75" hidden="1" customHeight="1" outlineLevel="1">
      <c r="B348" s="367"/>
      <c r="C348" s="373"/>
      <c r="D348" s="364"/>
      <c r="E348" s="374"/>
      <c r="F348" s="374"/>
      <c r="G348" s="375"/>
      <c r="H348" s="375"/>
    </row>
    <row r="349" spans="2:8" s="355" customFormat="1" ht="12.75" hidden="1" customHeight="1" outlineLevel="1">
      <c r="B349" s="367"/>
      <c r="C349" s="373"/>
      <c r="D349" s="364"/>
      <c r="E349" s="374"/>
      <c r="F349" s="374"/>
      <c r="G349" s="375"/>
      <c r="H349" s="375"/>
    </row>
    <row r="350" spans="2:8" s="355" customFormat="1" ht="12.75" hidden="1" customHeight="1" outlineLevel="1">
      <c r="B350" s="367"/>
      <c r="C350" s="373"/>
      <c r="D350" s="364"/>
      <c r="E350" s="374"/>
      <c r="F350" s="374"/>
      <c r="G350" s="375"/>
      <c r="H350" s="375"/>
    </row>
    <row r="351" spans="2:8" s="355" customFormat="1" ht="12.75" hidden="1" customHeight="1" outlineLevel="1">
      <c r="B351" s="367"/>
      <c r="C351" s="373"/>
      <c r="D351" s="364"/>
      <c r="E351" s="374"/>
      <c r="F351" s="374"/>
      <c r="G351" s="375"/>
      <c r="H351" s="375"/>
    </row>
    <row r="352" spans="2:8" s="355" customFormat="1" ht="15.5" hidden="1" outlineLevel="1">
      <c r="B352" s="367"/>
      <c r="C352" s="373"/>
      <c r="D352" s="364"/>
      <c r="E352" s="374"/>
      <c r="F352" s="374"/>
      <c r="G352" s="375"/>
      <c r="H352" s="375"/>
    </row>
    <row r="353" spans="2:8" s="379" customFormat="1" ht="12" hidden="1" customHeight="1" outlineLevel="1">
      <c r="B353" s="367"/>
      <c r="C353" s="371"/>
      <c r="D353" s="364"/>
      <c r="E353" s="372"/>
      <c r="F353" s="372"/>
      <c r="G353" s="372"/>
      <c r="H353" s="372"/>
    </row>
    <row r="354" spans="2:8" s="376" customFormat="1" ht="15.5" hidden="1" outlineLevel="1">
      <c r="B354" s="367"/>
      <c r="C354" s="391" t="s">
        <v>476</v>
      </c>
      <c r="D354" s="364"/>
      <c r="E354" s="389">
        <v>0</v>
      </c>
      <c r="F354" s="389">
        <v>0</v>
      </c>
      <c r="G354" s="389">
        <v>0</v>
      </c>
      <c r="H354" s="389">
        <v>0</v>
      </c>
    </row>
    <row r="355" spans="2:8" s="379" customFormat="1" ht="15.5" hidden="1" outlineLevel="1">
      <c r="B355" s="367"/>
      <c r="C355" s="377"/>
      <c r="D355" s="364"/>
      <c r="E355" s="372"/>
      <c r="F355" s="372"/>
      <c r="G355" s="378"/>
      <c r="H355" s="378"/>
    </row>
    <row r="356" spans="2:8" s="355" customFormat="1" ht="15.5" hidden="1" outlineLevel="1">
      <c r="B356" s="367"/>
      <c r="C356" s="373"/>
      <c r="D356" s="364"/>
      <c r="E356" s="374"/>
      <c r="F356" s="374"/>
      <c r="G356" s="375"/>
      <c r="H356" s="375"/>
    </row>
    <row r="357" spans="2:8" s="355" customFormat="1" ht="15.5" hidden="1" outlineLevel="1">
      <c r="B357" s="367"/>
      <c r="C357" s="373"/>
      <c r="D357" s="364"/>
      <c r="E357" s="374"/>
      <c r="F357" s="374"/>
      <c r="G357" s="375"/>
      <c r="H357" s="375"/>
    </row>
    <row r="358" spans="2:8" s="355" customFormat="1" ht="15.5" hidden="1" outlineLevel="1">
      <c r="B358" s="367"/>
      <c r="C358" s="373"/>
      <c r="D358" s="364"/>
      <c r="E358" s="374"/>
      <c r="F358" s="374"/>
      <c r="G358" s="375"/>
      <c r="H358" s="375"/>
    </row>
    <row r="359" spans="2:8" s="355" customFormat="1" ht="15.5" hidden="1" outlineLevel="1">
      <c r="B359" s="367"/>
      <c r="C359" s="373"/>
      <c r="D359" s="364"/>
      <c r="E359" s="374"/>
      <c r="F359" s="374"/>
      <c r="G359" s="375"/>
      <c r="H359" s="375"/>
    </row>
    <row r="360" spans="2:8" s="355" customFormat="1" ht="15.5" hidden="1" outlineLevel="1">
      <c r="B360" s="367"/>
      <c r="C360" s="373"/>
      <c r="D360" s="364"/>
      <c r="E360" s="374"/>
      <c r="F360" s="374"/>
      <c r="G360" s="375"/>
      <c r="H360" s="375"/>
    </row>
    <row r="361" spans="2:8" s="355" customFormat="1" ht="15.5" hidden="1" outlineLevel="1">
      <c r="B361" s="367"/>
      <c r="C361" s="373"/>
      <c r="D361" s="364"/>
      <c r="E361" s="374"/>
      <c r="F361" s="374"/>
      <c r="G361" s="375"/>
      <c r="H361" s="375"/>
    </row>
    <row r="362" spans="2:8" s="355" customFormat="1" ht="15.5" hidden="1" outlineLevel="1">
      <c r="B362" s="367"/>
      <c r="C362" s="373"/>
      <c r="D362" s="364"/>
      <c r="E362" s="374"/>
      <c r="F362" s="374"/>
      <c r="G362" s="375"/>
      <c r="H362" s="375"/>
    </row>
    <row r="363" spans="2:8" ht="17.25" customHeight="1" collapsed="1">
      <c r="B363" s="367"/>
      <c r="C363" s="371" t="s">
        <v>477</v>
      </c>
      <c r="D363" s="364"/>
      <c r="E363" s="372">
        <v>-3.6589999999999998</v>
      </c>
      <c r="F363" s="372">
        <v>-7.2485556322722804</v>
      </c>
      <c r="G363" s="372">
        <v>0</v>
      </c>
      <c r="H363" s="372">
        <v>0</v>
      </c>
    </row>
    <row r="364" spans="2:8" s="355" customFormat="1" ht="12.75" hidden="1" customHeight="1" outlineLevel="1">
      <c r="B364" s="367"/>
      <c r="C364" s="373"/>
      <c r="D364" s="364"/>
      <c r="E364" s="374"/>
      <c r="F364" s="374"/>
      <c r="G364" s="375"/>
      <c r="H364" s="375"/>
    </row>
    <row r="365" spans="2:8" s="355" customFormat="1" ht="12.75" hidden="1" customHeight="1" outlineLevel="1">
      <c r="B365" s="367"/>
      <c r="C365" s="373"/>
      <c r="D365" s="364"/>
      <c r="E365" s="374"/>
      <c r="F365" s="374"/>
      <c r="G365" s="375"/>
      <c r="H365" s="375"/>
    </row>
    <row r="366" spans="2:8" s="355" customFormat="1" ht="12.75" hidden="1" customHeight="1" outlineLevel="1">
      <c r="B366" s="367"/>
      <c r="C366" s="373"/>
      <c r="D366" s="364"/>
      <c r="E366" s="374"/>
      <c r="F366" s="374"/>
      <c r="G366" s="375"/>
      <c r="H366" s="375"/>
    </row>
    <row r="367" spans="2:8" s="355" customFormat="1" ht="12.75" hidden="1" customHeight="1" outlineLevel="1">
      <c r="B367" s="367"/>
      <c r="C367" s="373"/>
      <c r="D367" s="364"/>
      <c r="E367" s="374"/>
      <c r="F367" s="374"/>
      <c r="G367" s="375"/>
      <c r="H367" s="375"/>
    </row>
    <row r="368" spans="2:8" s="355" customFormat="1" ht="12.75" hidden="1" customHeight="1" outlineLevel="1">
      <c r="B368" s="367"/>
      <c r="C368" s="373"/>
      <c r="D368" s="364"/>
      <c r="E368" s="374"/>
      <c r="F368" s="374"/>
      <c r="G368" s="375"/>
      <c r="H368" s="375"/>
    </row>
    <row r="369" spans="2:8" s="355" customFormat="1" ht="12.75" hidden="1" customHeight="1" outlineLevel="1">
      <c r="B369" s="367"/>
      <c r="C369" s="373"/>
      <c r="D369" s="364"/>
      <c r="E369" s="374"/>
      <c r="F369" s="374"/>
      <c r="G369" s="375"/>
      <c r="H369" s="375"/>
    </row>
    <row r="370" spans="2:8" s="355" customFormat="1" ht="15.5" hidden="1" outlineLevel="1">
      <c r="B370" s="367"/>
      <c r="C370" s="373"/>
      <c r="D370" s="364"/>
      <c r="E370" s="374"/>
      <c r="F370" s="374"/>
      <c r="G370" s="375"/>
      <c r="H370" s="375"/>
    </row>
    <row r="371" spans="2:8" ht="15.5" hidden="1" outlineLevel="1">
      <c r="B371" s="367"/>
      <c r="C371" s="371"/>
      <c r="D371" s="364"/>
      <c r="E371" s="372"/>
      <c r="F371" s="372"/>
      <c r="G371" s="372"/>
      <c r="H371" s="372"/>
    </row>
    <row r="372" spans="2:8" s="355" customFormat="1" ht="15.5" hidden="1" outlineLevel="1">
      <c r="B372" s="367"/>
      <c r="C372" s="373"/>
      <c r="D372" s="364"/>
      <c r="E372" s="374"/>
      <c r="F372" s="374"/>
      <c r="G372" s="375"/>
      <c r="H372" s="375"/>
    </row>
    <row r="373" spans="2:8" s="355" customFormat="1" ht="15.5" hidden="1" outlineLevel="1">
      <c r="B373" s="367"/>
      <c r="C373" s="373"/>
      <c r="D373" s="364"/>
      <c r="E373" s="374"/>
      <c r="F373" s="374"/>
      <c r="G373" s="375"/>
      <c r="H373" s="375"/>
    </row>
    <row r="374" spans="2:8" s="355" customFormat="1" ht="15.5" hidden="1" outlineLevel="1">
      <c r="B374" s="367"/>
      <c r="C374" s="373"/>
      <c r="D374" s="364"/>
      <c r="E374" s="374"/>
      <c r="F374" s="374"/>
      <c r="G374" s="375"/>
      <c r="H374" s="375"/>
    </row>
    <row r="375" spans="2:8" s="355" customFormat="1" ht="15" hidden="1" customHeight="1" outlineLevel="1">
      <c r="B375" s="367"/>
      <c r="C375" s="373"/>
      <c r="D375" s="364"/>
      <c r="E375" s="374"/>
      <c r="F375" s="374"/>
      <c r="G375" s="375"/>
      <c r="H375" s="375"/>
    </row>
    <row r="376" spans="2:8" s="355" customFormat="1" ht="18" hidden="1" customHeight="1" outlineLevel="1">
      <c r="B376" s="367"/>
      <c r="C376" s="373"/>
      <c r="D376" s="364"/>
      <c r="E376" s="374"/>
      <c r="F376" s="374"/>
      <c r="G376" s="375"/>
      <c r="H376" s="375"/>
    </row>
    <row r="377" spans="2:8" s="355" customFormat="1" ht="9.75" hidden="1" customHeight="1" outlineLevel="1">
      <c r="B377" s="367"/>
      <c r="C377" s="373"/>
      <c r="D377" s="364"/>
      <c r="E377" s="374"/>
      <c r="F377" s="374"/>
      <c r="G377" s="375"/>
      <c r="H377" s="375"/>
    </row>
    <row r="378" spans="2:8" s="355" customFormat="1" ht="15" hidden="1" customHeight="1" outlineLevel="1">
      <c r="B378" s="367"/>
      <c r="C378" s="373"/>
      <c r="D378" s="364"/>
      <c r="E378" s="374"/>
      <c r="F378" s="374"/>
      <c r="G378" s="375"/>
      <c r="H378" s="375"/>
    </row>
    <row r="379" spans="2:8" ht="15.5" hidden="1" outlineLevel="1">
      <c r="B379" s="367"/>
      <c r="C379" s="371"/>
      <c r="D379" s="364"/>
      <c r="E379" s="372"/>
      <c r="F379" s="372"/>
      <c r="G379" s="372"/>
      <c r="H379" s="372"/>
    </row>
    <row r="380" spans="2:8" s="355" customFormat="1" ht="15.5" hidden="1" outlineLevel="1">
      <c r="B380" s="367"/>
      <c r="C380" s="373"/>
      <c r="D380" s="364"/>
      <c r="E380" s="374"/>
      <c r="F380" s="374"/>
      <c r="G380" s="375"/>
      <c r="H380" s="375"/>
    </row>
    <row r="381" spans="2:8" s="355" customFormat="1" ht="15.5" hidden="1" outlineLevel="1">
      <c r="B381" s="367"/>
      <c r="C381" s="373"/>
      <c r="D381" s="364"/>
      <c r="E381" s="374"/>
      <c r="F381" s="374"/>
      <c r="G381" s="375"/>
      <c r="H381" s="375"/>
    </row>
    <row r="382" spans="2:8" s="355" customFormat="1" ht="15.5" hidden="1" outlineLevel="1">
      <c r="B382" s="367"/>
      <c r="C382" s="373"/>
      <c r="D382" s="364"/>
      <c r="E382" s="374"/>
      <c r="F382" s="374"/>
      <c r="G382" s="375"/>
      <c r="H382" s="375"/>
    </row>
    <row r="383" spans="2:8" s="355" customFormat="1" ht="15" hidden="1" customHeight="1" outlineLevel="1">
      <c r="B383" s="367"/>
      <c r="C383" s="373"/>
      <c r="D383" s="364"/>
      <c r="E383" s="374"/>
      <c r="F383" s="374"/>
      <c r="G383" s="375"/>
      <c r="H383" s="375"/>
    </row>
    <row r="384" spans="2:8" s="355" customFormat="1" ht="18" hidden="1" customHeight="1" outlineLevel="1">
      <c r="B384" s="367"/>
      <c r="C384" s="373"/>
      <c r="D384" s="364"/>
      <c r="E384" s="374"/>
      <c r="F384" s="374"/>
      <c r="G384" s="375"/>
      <c r="H384" s="375"/>
    </row>
    <row r="385" spans="2:8" s="355" customFormat="1" ht="9.75" hidden="1" customHeight="1" outlineLevel="1">
      <c r="B385" s="367"/>
      <c r="C385" s="373"/>
      <c r="D385" s="364"/>
      <c r="E385" s="374"/>
      <c r="F385" s="374"/>
      <c r="G385" s="375"/>
      <c r="H385" s="375"/>
    </row>
    <row r="386" spans="2:8" s="355" customFormat="1" ht="15" hidden="1" customHeight="1" outlineLevel="1">
      <c r="B386" s="367"/>
      <c r="C386" s="373"/>
      <c r="D386" s="364"/>
      <c r="E386" s="374"/>
      <c r="F386" s="374"/>
      <c r="G386" s="375"/>
      <c r="H386" s="375"/>
    </row>
    <row r="387" spans="2:8" ht="15.5" collapsed="1">
      <c r="B387" s="367"/>
      <c r="C387" s="371" t="s">
        <v>478</v>
      </c>
      <c r="D387" s="364"/>
      <c r="E387" s="372">
        <v>0</v>
      </c>
      <c r="F387" s="372">
        <v>0</v>
      </c>
      <c r="G387" s="372">
        <v>-5.0519999999999996</v>
      </c>
      <c r="H387" s="372">
        <v>-4.9392898799999996</v>
      </c>
    </row>
    <row r="388" spans="2:8" s="376" customFormat="1" ht="33.75" customHeight="1">
      <c r="B388" s="367"/>
      <c r="C388" s="393" t="s">
        <v>479</v>
      </c>
      <c r="D388" s="364"/>
      <c r="E388" s="394">
        <v>-3.6589999999999998</v>
      </c>
      <c r="F388" s="394">
        <v>-7.2485556322722804</v>
      </c>
      <c r="G388" s="394">
        <v>-5.0519999999999996</v>
      </c>
      <c r="H388" s="394">
        <v>-4.9392898799999996</v>
      </c>
    </row>
    <row r="389" spans="2:8" s="379" customFormat="1" ht="12" hidden="1" customHeight="1">
      <c r="B389" s="367"/>
      <c r="C389" s="381"/>
      <c r="D389" s="364"/>
      <c r="E389" s="382"/>
      <c r="F389" s="382"/>
      <c r="G389" s="383"/>
      <c r="H389" s="383"/>
    </row>
    <row r="390" spans="2:8" ht="15" customHeight="1">
      <c r="C390" s="386" t="s">
        <v>480</v>
      </c>
      <c r="D390" s="395"/>
      <c r="E390" s="396">
        <v>-207.46405880099999</v>
      </c>
      <c r="F390" s="396">
        <v>-204.45710351481404</v>
      </c>
      <c r="G390" s="396">
        <v>106.1191389</v>
      </c>
      <c r="H390" s="396">
        <v>112.94222412375001</v>
      </c>
    </row>
    <row r="391" spans="2:8" s="355" customFormat="1" ht="12.75" hidden="1" customHeight="1" outlineLevel="1">
      <c r="B391" s="362"/>
      <c r="C391" s="397"/>
      <c r="D391" s="395"/>
      <c r="E391" s="398"/>
      <c r="F391" s="398"/>
      <c r="G391" s="399"/>
      <c r="H391" s="399"/>
    </row>
    <row r="392" spans="2:8" s="355" customFormat="1" ht="12.75" hidden="1" customHeight="1" outlineLevel="1">
      <c r="B392" s="362"/>
      <c r="C392" s="397"/>
      <c r="D392" s="395"/>
      <c r="E392" s="398"/>
      <c r="F392" s="398"/>
      <c r="G392" s="399"/>
      <c r="H392" s="399"/>
    </row>
    <row r="393" spans="2:8" s="355" customFormat="1" ht="12.75" hidden="1" customHeight="1" outlineLevel="1">
      <c r="B393" s="362"/>
      <c r="C393" s="397"/>
      <c r="D393" s="395"/>
      <c r="E393" s="398"/>
      <c r="F393" s="398"/>
      <c r="G393" s="399"/>
      <c r="H393" s="399"/>
    </row>
    <row r="394" spans="2:8" s="355" customFormat="1" ht="12.75" hidden="1" customHeight="1" outlineLevel="1">
      <c r="B394" s="362"/>
      <c r="C394" s="397"/>
      <c r="D394" s="395"/>
      <c r="E394" s="398"/>
      <c r="F394" s="398"/>
      <c r="G394" s="399"/>
      <c r="H394" s="399"/>
    </row>
    <row r="395" spans="2:8" s="355" customFormat="1" ht="12.75" hidden="1" customHeight="1" outlineLevel="1">
      <c r="B395" s="362"/>
      <c r="C395" s="397"/>
      <c r="D395" s="395"/>
      <c r="E395" s="398"/>
      <c r="F395" s="398"/>
      <c r="G395" s="399"/>
      <c r="H395" s="399"/>
    </row>
    <row r="396" spans="2:8" s="355" customFormat="1" ht="12.75" hidden="1" customHeight="1" outlineLevel="1">
      <c r="B396" s="362"/>
      <c r="C396" s="397"/>
      <c r="D396" s="395"/>
      <c r="E396" s="398"/>
      <c r="F396" s="398"/>
      <c r="G396" s="399"/>
      <c r="H396" s="399"/>
    </row>
    <row r="397" spans="2:8" s="355" customFormat="1" ht="12.75" hidden="1" customHeight="1" outlineLevel="1">
      <c r="B397" s="362"/>
      <c r="C397" s="397"/>
      <c r="D397" s="395"/>
      <c r="E397" s="398"/>
      <c r="F397" s="398"/>
      <c r="G397" s="399"/>
      <c r="H397" s="399"/>
    </row>
    <row r="398" spans="2:8" ht="15" customHeight="1" collapsed="1">
      <c r="C398" s="400" t="s">
        <v>6</v>
      </c>
      <c r="D398" s="395"/>
      <c r="E398" s="465">
        <v>-10.161915700000002</v>
      </c>
      <c r="F398" s="465">
        <v>-5.1172488963010982</v>
      </c>
      <c r="G398" s="467">
        <v>-5.0519999999999996</v>
      </c>
      <c r="H398" s="465">
        <v>-4.9392898799999996</v>
      </c>
    </row>
    <row r="399" spans="2:8" s="355" customFormat="1" ht="12.75" hidden="1" customHeight="1" outlineLevel="1">
      <c r="B399" s="362"/>
      <c r="C399" s="397"/>
      <c r="D399" s="395"/>
      <c r="E399" s="398"/>
      <c r="F399" s="398"/>
      <c r="G399" s="399"/>
      <c r="H399" s="399"/>
    </row>
    <row r="400" spans="2:8" s="355" customFormat="1" ht="12.75" hidden="1" customHeight="1" outlineLevel="1">
      <c r="B400" s="362"/>
      <c r="C400" s="397"/>
      <c r="D400" s="395"/>
      <c r="E400" s="398"/>
      <c r="F400" s="398"/>
      <c r="G400" s="399"/>
      <c r="H400" s="399"/>
    </row>
    <row r="401" spans="2:8" s="355" customFormat="1" ht="12.75" hidden="1" customHeight="1" outlineLevel="1">
      <c r="B401" s="362"/>
      <c r="C401" s="397"/>
      <c r="D401" s="395"/>
      <c r="E401" s="398"/>
      <c r="F401" s="398"/>
      <c r="G401" s="399"/>
      <c r="H401" s="399"/>
    </row>
    <row r="402" spans="2:8" s="355" customFormat="1" ht="12.75" hidden="1" customHeight="1" outlineLevel="1">
      <c r="B402" s="362"/>
      <c r="C402" s="397"/>
      <c r="D402" s="395"/>
      <c r="E402" s="398"/>
      <c r="F402" s="398"/>
      <c r="G402" s="399"/>
      <c r="H402" s="399"/>
    </row>
    <row r="403" spans="2:8" s="355" customFormat="1" ht="12.75" hidden="1" customHeight="1" outlineLevel="1">
      <c r="B403" s="362"/>
      <c r="C403" s="397"/>
      <c r="D403" s="395"/>
      <c r="E403" s="398"/>
      <c r="F403" s="398"/>
      <c r="G403" s="399"/>
      <c r="H403" s="399"/>
    </row>
    <row r="404" spans="2:8" s="355" customFormat="1" ht="12.75" hidden="1" customHeight="1" outlineLevel="1">
      <c r="B404" s="362"/>
      <c r="C404" s="397"/>
      <c r="D404" s="395"/>
      <c r="E404" s="398"/>
      <c r="F404" s="398"/>
      <c r="G404" s="399"/>
      <c r="H404" s="399"/>
    </row>
    <row r="405" spans="2:8" s="355" customFormat="1" ht="12.75" hidden="1" customHeight="1" outlineLevel="1">
      <c r="B405" s="362"/>
      <c r="C405" s="397"/>
      <c r="D405" s="395"/>
      <c r="E405" s="398"/>
      <c r="F405" s="398"/>
      <c r="G405" s="399"/>
      <c r="H405" s="399"/>
    </row>
    <row r="406" spans="2:8" ht="15" customHeight="1" collapsed="1">
      <c r="C406" s="400" t="s">
        <v>481</v>
      </c>
      <c r="D406" s="395"/>
      <c r="E406" s="465">
        <v>5.8009769999999996</v>
      </c>
      <c r="F406" s="466">
        <v>4.1115499999999994</v>
      </c>
      <c r="G406" s="465">
        <v>-12.108487999999999</v>
      </c>
      <c r="H406" s="465">
        <v>-8.2835869999999989</v>
      </c>
    </row>
    <row r="407" spans="2:8" s="355" customFormat="1" ht="12.75" hidden="1" customHeight="1" outlineLevel="1">
      <c r="B407" s="362"/>
      <c r="C407" s="397"/>
      <c r="D407" s="395"/>
      <c r="E407" s="398"/>
      <c r="F407" s="398"/>
      <c r="G407" s="399"/>
      <c r="H407" s="399"/>
    </row>
    <row r="408" spans="2:8" s="355" customFormat="1" ht="12.75" hidden="1" customHeight="1" outlineLevel="1">
      <c r="B408" s="362"/>
      <c r="C408" s="397"/>
      <c r="D408" s="395"/>
      <c r="E408" s="398"/>
      <c r="F408" s="398"/>
      <c r="G408" s="399"/>
      <c r="H408" s="399"/>
    </row>
    <row r="409" spans="2:8" s="355" customFormat="1" ht="12.75" hidden="1" customHeight="1" outlineLevel="1">
      <c r="B409" s="362"/>
      <c r="C409" s="397"/>
      <c r="D409" s="395"/>
      <c r="E409" s="398"/>
      <c r="F409" s="398"/>
      <c r="G409" s="399"/>
      <c r="H409" s="399"/>
    </row>
    <row r="410" spans="2:8" s="355" customFormat="1" ht="12.75" hidden="1" customHeight="1" outlineLevel="1">
      <c r="B410" s="362"/>
      <c r="C410" s="397"/>
      <c r="D410" s="395"/>
      <c r="E410" s="398"/>
      <c r="F410" s="398"/>
      <c r="G410" s="399"/>
      <c r="H410" s="399"/>
    </row>
    <row r="411" spans="2:8" s="355" customFormat="1" ht="12.75" hidden="1" customHeight="1" outlineLevel="1">
      <c r="B411" s="362"/>
      <c r="C411" s="397"/>
      <c r="D411" s="395"/>
      <c r="E411" s="398"/>
      <c r="F411" s="398"/>
      <c r="G411" s="399"/>
      <c r="H411" s="399"/>
    </row>
    <row r="412" spans="2:8" s="355" customFormat="1" ht="12.75" hidden="1" customHeight="1" outlineLevel="1">
      <c r="B412" s="362"/>
      <c r="C412" s="397"/>
      <c r="D412" s="395"/>
      <c r="E412" s="398"/>
      <c r="F412" s="398"/>
      <c r="G412" s="399"/>
      <c r="H412" s="399"/>
    </row>
    <row r="413" spans="2:8" s="355" customFormat="1" ht="12.75" hidden="1" customHeight="1" outlineLevel="1">
      <c r="B413" s="362"/>
      <c r="C413" s="397"/>
      <c r="D413" s="395"/>
      <c r="E413" s="398"/>
      <c r="F413" s="398"/>
      <c r="G413" s="399"/>
      <c r="H413" s="399"/>
    </row>
    <row r="414" spans="2:8" ht="15" customHeight="1" collapsed="1">
      <c r="C414" s="400" t="s">
        <v>482</v>
      </c>
      <c r="D414" s="395"/>
      <c r="E414" s="465">
        <v>-206.75518449</v>
      </c>
      <c r="F414" s="465">
        <v>-206.38987598148449</v>
      </c>
      <c r="G414" s="467">
        <v>0</v>
      </c>
      <c r="H414" s="465">
        <v>0</v>
      </c>
    </row>
    <row r="415" spans="2:8" s="355" customFormat="1" ht="12.75" hidden="1" customHeight="1" outlineLevel="1">
      <c r="B415" s="362"/>
      <c r="C415" s="397"/>
      <c r="D415" s="395"/>
      <c r="E415" s="398"/>
      <c r="F415" s="398"/>
      <c r="G415" s="399"/>
      <c r="H415" s="399"/>
    </row>
    <row r="416" spans="2:8" s="355" customFormat="1" ht="12.75" hidden="1" customHeight="1" outlineLevel="1">
      <c r="B416" s="362"/>
      <c r="C416" s="397"/>
      <c r="D416" s="395"/>
      <c r="E416" s="398"/>
      <c r="F416" s="398"/>
      <c r="G416" s="399"/>
      <c r="H416" s="399"/>
    </row>
    <row r="417" spans="2:8" s="355" customFormat="1" ht="12.75" hidden="1" customHeight="1" outlineLevel="1">
      <c r="B417" s="362"/>
      <c r="C417" s="397"/>
      <c r="D417" s="395"/>
      <c r="E417" s="398"/>
      <c r="F417" s="398"/>
      <c r="G417" s="399"/>
      <c r="H417" s="399"/>
    </row>
    <row r="418" spans="2:8" s="355" customFormat="1" ht="12.75" hidden="1" customHeight="1" outlineLevel="1">
      <c r="B418" s="362"/>
      <c r="C418" s="397"/>
      <c r="D418" s="395"/>
      <c r="E418" s="398"/>
      <c r="F418" s="398"/>
      <c r="G418" s="399"/>
      <c r="H418" s="399"/>
    </row>
    <row r="419" spans="2:8" s="355" customFormat="1" ht="12.75" hidden="1" customHeight="1" outlineLevel="1">
      <c r="B419" s="362"/>
      <c r="C419" s="397"/>
      <c r="D419" s="395"/>
      <c r="E419" s="398"/>
      <c r="F419" s="398"/>
      <c r="G419" s="399"/>
      <c r="H419" s="399"/>
    </row>
    <row r="420" spans="2:8" s="355" customFormat="1" ht="12.75" hidden="1" customHeight="1" outlineLevel="1">
      <c r="B420" s="362"/>
      <c r="C420" s="397"/>
      <c r="D420" s="395"/>
      <c r="E420" s="398"/>
      <c r="F420" s="398"/>
      <c r="G420" s="399"/>
      <c r="H420" s="399"/>
    </row>
    <row r="421" spans="2:8" s="355" customFormat="1" ht="12.75" hidden="1" customHeight="1" outlineLevel="1">
      <c r="B421" s="362"/>
      <c r="C421" s="397"/>
      <c r="D421" s="395"/>
      <c r="E421" s="398"/>
      <c r="F421" s="398"/>
      <c r="G421" s="399"/>
      <c r="H421" s="399"/>
    </row>
    <row r="422" spans="2:8" ht="15" customHeight="1" collapsed="1">
      <c r="C422" s="400" t="s">
        <v>483</v>
      </c>
      <c r="D422" s="395"/>
      <c r="E422" s="481">
        <v>0</v>
      </c>
      <c r="F422" s="465">
        <v>0</v>
      </c>
      <c r="G422" s="467">
        <v>0</v>
      </c>
      <c r="H422" s="465">
        <v>0</v>
      </c>
    </row>
    <row r="423" spans="2:8" s="355" customFormat="1" ht="12.75" hidden="1" customHeight="1" outlineLevel="1">
      <c r="B423" s="362"/>
      <c r="C423" s="397"/>
      <c r="D423" s="395"/>
      <c r="E423" s="398"/>
      <c r="F423" s="398"/>
      <c r="G423" s="399"/>
      <c r="H423" s="399"/>
    </row>
    <row r="424" spans="2:8" s="355" customFormat="1" ht="12.75" hidden="1" customHeight="1" outlineLevel="1">
      <c r="B424" s="362"/>
      <c r="C424" s="397"/>
      <c r="D424" s="395"/>
      <c r="E424" s="398"/>
      <c r="F424" s="398"/>
      <c r="G424" s="399"/>
      <c r="H424" s="399"/>
    </row>
    <row r="425" spans="2:8" s="355" customFormat="1" ht="12.75" hidden="1" customHeight="1" outlineLevel="1">
      <c r="B425" s="362"/>
      <c r="C425" s="397"/>
      <c r="D425" s="395"/>
      <c r="E425" s="398"/>
      <c r="F425" s="398"/>
      <c r="G425" s="399"/>
      <c r="H425" s="399"/>
    </row>
    <row r="426" spans="2:8" s="355" customFormat="1" ht="12.75" hidden="1" customHeight="1" outlineLevel="1">
      <c r="B426" s="362"/>
      <c r="C426" s="397"/>
      <c r="D426" s="395"/>
      <c r="E426" s="398"/>
      <c r="F426" s="398"/>
      <c r="G426" s="399"/>
      <c r="H426" s="399"/>
    </row>
    <row r="427" spans="2:8" s="355" customFormat="1" ht="12.75" hidden="1" customHeight="1" outlineLevel="1">
      <c r="B427" s="362"/>
      <c r="C427" s="397"/>
      <c r="D427" s="395"/>
      <c r="E427" s="398"/>
      <c r="F427" s="398"/>
      <c r="G427" s="399"/>
      <c r="H427" s="399"/>
    </row>
    <row r="428" spans="2:8" s="355" customFormat="1" ht="12.75" hidden="1" customHeight="1" outlineLevel="1">
      <c r="B428" s="362"/>
      <c r="C428" s="397"/>
      <c r="D428" s="395"/>
      <c r="E428" s="398"/>
      <c r="F428" s="398"/>
      <c r="G428" s="399"/>
      <c r="H428" s="399"/>
    </row>
    <row r="429" spans="2:8" s="355" customFormat="1" ht="12.75" hidden="1" customHeight="1" outlineLevel="1">
      <c r="B429" s="362"/>
      <c r="C429" s="397"/>
      <c r="D429" s="395"/>
      <c r="E429" s="398"/>
      <c r="F429" s="398"/>
      <c r="G429" s="399"/>
      <c r="H429" s="399"/>
    </row>
    <row r="430" spans="2:8" ht="15" customHeight="1" collapsed="1">
      <c r="C430" s="400" t="s">
        <v>8</v>
      </c>
      <c r="D430" s="395"/>
      <c r="E430" s="465">
        <v>-13.976176611000003</v>
      </c>
      <c r="F430" s="465">
        <v>-10.136394986728453</v>
      </c>
      <c r="G430" s="467">
        <v>-2.7384591</v>
      </c>
      <c r="H430" s="465">
        <v>-0.98254216365000069</v>
      </c>
    </row>
    <row r="431" spans="2:8" s="355" customFormat="1" ht="12.75" hidden="1" customHeight="1" outlineLevel="1">
      <c r="B431" s="362"/>
      <c r="C431" s="397"/>
      <c r="D431" s="395"/>
      <c r="E431" s="398"/>
      <c r="F431" s="398"/>
      <c r="G431" s="399"/>
      <c r="H431" s="399"/>
    </row>
    <row r="432" spans="2:8" s="355" customFormat="1" ht="12.75" hidden="1" customHeight="1" outlineLevel="1">
      <c r="B432" s="362"/>
      <c r="C432" s="397"/>
      <c r="D432" s="395"/>
      <c r="E432" s="398"/>
      <c r="F432" s="398"/>
      <c r="G432" s="399"/>
      <c r="H432" s="399"/>
    </row>
    <row r="433" spans="2:8" s="355" customFormat="1" ht="12.75" hidden="1" customHeight="1" outlineLevel="1">
      <c r="B433" s="362"/>
      <c r="C433" s="397"/>
      <c r="D433" s="395"/>
      <c r="E433" s="398"/>
      <c r="F433" s="398"/>
      <c r="G433" s="399"/>
      <c r="H433" s="399"/>
    </row>
    <row r="434" spans="2:8" s="355" customFormat="1" ht="12.75" hidden="1" customHeight="1" outlineLevel="1">
      <c r="B434" s="362"/>
      <c r="C434" s="397"/>
      <c r="D434" s="395"/>
      <c r="E434" s="398"/>
      <c r="F434" s="398"/>
      <c r="G434" s="399"/>
      <c r="H434" s="399"/>
    </row>
    <row r="435" spans="2:8" s="355" customFormat="1" ht="12.75" hidden="1" customHeight="1" outlineLevel="1">
      <c r="B435" s="362"/>
      <c r="C435" s="397"/>
      <c r="D435" s="395"/>
      <c r="E435" s="398"/>
      <c r="F435" s="398"/>
      <c r="G435" s="399"/>
      <c r="H435" s="399"/>
    </row>
    <row r="436" spans="2:8" s="355" customFormat="1" ht="12.75" hidden="1" customHeight="1" outlineLevel="1">
      <c r="B436" s="362"/>
      <c r="C436" s="397"/>
      <c r="D436" s="395"/>
      <c r="E436" s="398"/>
      <c r="F436" s="398"/>
      <c r="G436" s="399"/>
      <c r="H436" s="399"/>
    </row>
    <row r="437" spans="2:8" s="355" customFormat="1" ht="12.75" hidden="1" customHeight="1" outlineLevel="1">
      <c r="B437" s="362"/>
      <c r="C437" s="397"/>
      <c r="D437" s="395"/>
      <c r="E437" s="398"/>
      <c r="F437" s="398"/>
      <c r="G437" s="399"/>
      <c r="H437" s="399"/>
    </row>
    <row r="438" spans="2:8" ht="15" customHeight="1" collapsed="1">
      <c r="C438" s="400" t="s">
        <v>484</v>
      </c>
      <c r="D438" s="395"/>
      <c r="E438" s="465">
        <v>17.628240999999999</v>
      </c>
      <c r="F438" s="465">
        <v>13.074866349699999</v>
      </c>
      <c r="G438" s="467">
        <v>126.018086</v>
      </c>
      <c r="H438" s="465">
        <v>127.14764316740001</v>
      </c>
    </row>
    <row r="439" spans="2:8">
      <c r="C439" s="384" t="s">
        <v>485</v>
      </c>
      <c r="D439" s="364"/>
      <c r="E439" s="364"/>
      <c r="F439" s="385"/>
      <c r="G439" s="364"/>
      <c r="H439" s="385"/>
    </row>
    <row r="440" spans="2:8">
      <c r="C440" s="384"/>
      <c r="D440" s="364"/>
      <c r="E440" s="364"/>
      <c r="F440" s="385"/>
      <c r="G440" s="364"/>
      <c r="H440" s="385"/>
    </row>
    <row r="441" spans="2:8"/>
    <row r="442" spans="2:8"/>
    <row r="443" spans="2:8"/>
    <row r="444" spans="2:8"/>
    <row r="445" spans="2:8"/>
    <row r="446" spans="2:8"/>
    <row r="447" spans="2:8"/>
    <row r="448" spans="2: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sheetData>
  <mergeCells count="2">
    <mergeCell ref="E3:F3"/>
    <mergeCell ref="G3:H3"/>
  </mergeCells>
  <conditionalFormatting sqref="E398:H398 C398 C406 E422:H422 C422 C430 E430:H430 E438:H438 C438 E406:H406 E390:H390 E414:H414 E3">
    <cfRule type="expression" dxfId="5" priority="130">
      <formula>#REF!="slides"</formula>
    </cfRule>
  </conditionalFormatting>
  <conditionalFormatting sqref="C390">
    <cfRule type="expression" dxfId="4" priority="75">
      <formula>#REF!="slides"</formula>
    </cfRule>
  </conditionalFormatting>
  <conditionalFormatting sqref="E4:H4">
    <cfRule type="expression" dxfId="3" priority="74">
      <formula>#REF!="slides"</formula>
    </cfRule>
  </conditionalFormatting>
  <conditionalFormatting sqref="C414">
    <cfRule type="expression" dxfId="2" priority="30">
      <formula>#REF!="slides"</formula>
    </cfRule>
  </conditionalFormatting>
  <conditionalFormatting sqref="G3">
    <cfRule type="expression" dxfId="1" priority="2">
      <formula>#REF!="slides"</formula>
    </cfRule>
  </conditionalFormatting>
  <conditionalFormatting sqref="C3:C4">
    <cfRule type="expression" dxfId="0" priority="1">
      <formula>#REF!="slides"</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FFF00"/>
    <pageSetUpPr fitToPage="1"/>
  </sheetPr>
  <dimension ref="A1:AG66"/>
  <sheetViews>
    <sheetView showGridLines="0" topLeftCell="B1" zoomScale="70" zoomScaleNormal="70" workbookViewId="0">
      <selection activeCell="B1" sqref="A1:XFD1048576"/>
    </sheetView>
  </sheetViews>
  <sheetFormatPr baseColWidth="10" defaultColWidth="12.54296875" defaultRowHeight="0" customHeight="1" zeroHeight="1" outlineLevelCol="3"/>
  <cols>
    <col min="1" max="1" width="5.54296875" style="1" hidden="1" customWidth="1" outlineLevel="1"/>
    <col min="2" max="2" width="65.54296875" style="1" customWidth="1" collapsed="1"/>
    <col min="3" max="3" width="12.54296875" style="1" hidden="1" customWidth="1" outlineLevel="1"/>
    <col min="4" max="6" width="12.54296875" style="1" hidden="1" customWidth="1" outlineLevel="3"/>
    <col min="7" max="9" width="11.81640625" style="1" hidden="1" customWidth="1" outlineLevel="3"/>
    <col min="10" max="10" width="8.1796875" style="1" hidden="1" customWidth="1" outlineLevel="3"/>
    <col min="11" max="18" width="11.81640625" style="1" hidden="1" customWidth="1" outlineLevel="2"/>
    <col min="19" max="19" width="11.81640625" style="1" customWidth="1" collapsed="1"/>
    <col min="20" max="28" width="11.81640625" style="1" customWidth="1"/>
    <col min="29" max="30" width="11.81640625" style="404" customWidth="1"/>
    <col min="31" max="31" width="12" style="404" customWidth="1"/>
    <col min="32" max="32" width="6" style="404" customWidth="1"/>
    <col min="33" max="33" width="11.81640625" style="404" customWidth="1"/>
    <col min="34" max="16384" width="12.54296875" style="1"/>
  </cols>
  <sheetData>
    <row r="1" spans="2:33" ht="13.5" customHeight="1"/>
    <row r="2" spans="2:33" ht="13.5" customHeight="1"/>
    <row r="3" spans="2:33" ht="13.5" customHeight="1"/>
    <row r="4" spans="2:33" ht="13.5" customHeight="1"/>
    <row r="5" spans="2:33" ht="13.5" customHeight="1"/>
    <row r="6" spans="2:33" ht="13.5" customHeight="1"/>
    <row r="7" spans="2:33" ht="13.5" customHeight="1"/>
    <row r="8" spans="2:33" ht="19">
      <c r="B8" s="2" t="s">
        <v>12</v>
      </c>
    </row>
    <row r="9" spans="2:33" ht="13.5" customHeight="1">
      <c r="B9" s="2"/>
      <c r="AD9" s="401"/>
      <c r="AE9" s="401"/>
    </row>
    <row r="10" spans="2:33" ht="17.5" customHeight="1" thickBot="1">
      <c r="B10" s="14" t="s">
        <v>13</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405"/>
      <c r="AD10" s="487"/>
      <c r="AE10" s="405"/>
      <c r="AG10" s="485" t="s">
        <v>447</v>
      </c>
    </row>
    <row r="11" spans="2:33" ht="12.5"/>
    <row r="12" spans="2:33" ht="13">
      <c r="B12" s="16" t="s">
        <v>14</v>
      </c>
      <c r="C12" s="17">
        <v>42094</v>
      </c>
      <c r="D12" s="17">
        <v>42185</v>
      </c>
      <c r="E12" s="17">
        <v>42277</v>
      </c>
      <c r="F12" s="17">
        <v>42369</v>
      </c>
      <c r="G12" s="17">
        <v>42460</v>
      </c>
      <c r="H12" s="17">
        <v>42551</v>
      </c>
      <c r="I12" s="17">
        <v>42643</v>
      </c>
      <c r="J12" s="17">
        <v>42735</v>
      </c>
      <c r="K12" s="17">
        <v>42825</v>
      </c>
      <c r="L12" s="17">
        <v>42916</v>
      </c>
      <c r="M12" s="17">
        <v>43008</v>
      </c>
      <c r="N12" s="17">
        <v>43100</v>
      </c>
      <c r="O12" s="17">
        <v>43190</v>
      </c>
      <c r="P12" s="17">
        <v>43281</v>
      </c>
      <c r="Q12" s="17">
        <v>43373</v>
      </c>
      <c r="R12" s="17">
        <v>43465</v>
      </c>
      <c r="S12" s="17">
        <v>43555</v>
      </c>
      <c r="T12" s="17">
        <v>43646</v>
      </c>
      <c r="U12" s="17">
        <v>43738</v>
      </c>
      <c r="V12" s="17">
        <v>43830</v>
      </c>
      <c r="W12" s="17">
        <v>43921</v>
      </c>
      <c r="X12" s="17">
        <v>44012</v>
      </c>
      <c r="Y12" s="17">
        <v>44104</v>
      </c>
      <c r="Z12" s="17">
        <v>44196</v>
      </c>
      <c r="AA12" s="17">
        <v>44286</v>
      </c>
      <c r="AB12" s="17">
        <v>44377</v>
      </c>
      <c r="AC12" s="17">
        <v>44469</v>
      </c>
      <c r="AD12" s="17">
        <v>44561</v>
      </c>
      <c r="AE12" s="17">
        <v>44651</v>
      </c>
      <c r="AG12" s="17">
        <v>44651</v>
      </c>
    </row>
    <row r="13" spans="2:33" ht="5.15" customHeight="1"/>
    <row r="14" spans="2:33" ht="13">
      <c r="B14" s="5" t="s">
        <v>15</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406"/>
      <c r="AD14" s="406"/>
      <c r="AE14" s="406"/>
      <c r="AG14" s="406"/>
    </row>
    <row r="15" spans="2:33" ht="5.15" customHeight="1">
      <c r="AG15" s="407"/>
    </row>
    <row r="16" spans="2:33" ht="12.5">
      <c r="B16" s="1" t="s">
        <v>16</v>
      </c>
      <c r="C16" s="19">
        <v>31.7</v>
      </c>
      <c r="D16" s="19">
        <v>30.9</v>
      </c>
      <c r="E16" s="19">
        <v>31.4</v>
      </c>
      <c r="F16" s="19">
        <v>32.799999999999997</v>
      </c>
      <c r="G16" s="19">
        <v>32.9</v>
      </c>
      <c r="H16" s="19">
        <v>35</v>
      </c>
      <c r="I16" s="19">
        <v>36.1</v>
      </c>
      <c r="J16" s="19">
        <v>36.299999999999997</v>
      </c>
      <c r="K16" s="19">
        <v>35.799999999999997</v>
      </c>
      <c r="L16" s="19">
        <v>36.6</v>
      </c>
      <c r="M16" s="19">
        <v>35.235784453135899</v>
      </c>
      <c r="N16" s="19">
        <v>34.765599946822</v>
      </c>
      <c r="O16" s="19">
        <v>33.937768156289735</v>
      </c>
      <c r="P16" s="19">
        <v>34.994999999999997</v>
      </c>
      <c r="Q16" s="19">
        <v>35.404104962925828</v>
      </c>
      <c r="R16" s="19">
        <v>35.351904466093032</v>
      </c>
      <c r="S16" s="19">
        <v>36.914000000000001</v>
      </c>
      <c r="T16" s="19">
        <v>37.391641488242946</v>
      </c>
      <c r="U16" s="19">
        <v>38.502902899118453</v>
      </c>
      <c r="V16" s="19">
        <v>39.210999999999999</v>
      </c>
      <c r="W16" s="19">
        <v>39.446948544623297</v>
      </c>
      <c r="X16" s="19">
        <v>40.589916314918504</v>
      </c>
      <c r="Y16" s="19">
        <v>41.750974739418197</v>
      </c>
      <c r="Z16" s="19">
        <v>43.329568210065695</v>
      </c>
      <c r="AA16" s="19">
        <v>43.463831078374199</v>
      </c>
      <c r="AB16" s="19">
        <v>44.139199132744501</v>
      </c>
      <c r="AC16" s="482" t="s">
        <v>455</v>
      </c>
      <c r="AD16" s="19">
        <v>43.683</v>
      </c>
      <c r="AE16" s="482" t="s">
        <v>455</v>
      </c>
      <c r="AG16" s="409">
        <v>42.246987457621806</v>
      </c>
    </row>
    <row r="17" spans="2:33" ht="12.5">
      <c r="B17" s="1" t="s">
        <v>17</v>
      </c>
      <c r="C17" s="19">
        <v>4.5</v>
      </c>
      <c r="D17" s="19">
        <v>4.4000000000000004</v>
      </c>
      <c r="E17" s="19">
        <v>4.4000000000000004</v>
      </c>
      <c r="F17" s="19">
        <v>4.4000000000000004</v>
      </c>
      <c r="G17" s="19">
        <v>5.3</v>
      </c>
      <c r="H17" s="19">
        <v>5.4</v>
      </c>
      <c r="I17" s="19">
        <v>5.4</v>
      </c>
      <c r="J17" s="19">
        <v>5.5</v>
      </c>
      <c r="K17" s="19">
        <v>5.5</v>
      </c>
      <c r="L17" s="19">
        <v>5.2</v>
      </c>
      <c r="M17" s="19">
        <v>5.1286181079999995</v>
      </c>
      <c r="N17" s="19">
        <v>5.0549988110000008</v>
      </c>
      <c r="O17" s="19">
        <v>4.9603106609999994</v>
      </c>
      <c r="P17" s="19">
        <v>4.9939999999999998</v>
      </c>
      <c r="Q17" s="19">
        <v>5.0033482810000001</v>
      </c>
      <c r="R17" s="19">
        <v>5.0007845809999996</v>
      </c>
      <c r="S17" s="19">
        <v>6.2140000000000004</v>
      </c>
      <c r="T17" s="19">
        <v>4.5796028099999999</v>
      </c>
      <c r="U17" s="19">
        <v>3.5873372870000004</v>
      </c>
      <c r="V17" s="19">
        <v>3.492</v>
      </c>
      <c r="W17" s="19">
        <v>3.702912086</v>
      </c>
      <c r="X17" s="19">
        <v>3.6258558729999999</v>
      </c>
      <c r="Y17" s="19">
        <v>3.5332172370000001</v>
      </c>
      <c r="Z17" s="19">
        <v>4.1768119480000001</v>
      </c>
      <c r="AA17" s="19">
        <v>4.30695742800342</v>
      </c>
      <c r="AB17" s="19">
        <v>3.13787072900011</v>
      </c>
      <c r="AC17" s="482" t="s">
        <v>455</v>
      </c>
      <c r="AD17" s="19">
        <v>3.2480000000000002</v>
      </c>
      <c r="AE17" s="482" t="s">
        <v>455</v>
      </c>
      <c r="AG17" s="409">
        <v>6.0600048099998505</v>
      </c>
    </row>
    <row r="18" spans="2:33" ht="12.5">
      <c r="B18" s="1" t="s">
        <v>18</v>
      </c>
      <c r="C18" s="19">
        <v>36.200000000000003</v>
      </c>
      <c r="D18" s="19">
        <v>35.299999999999997</v>
      </c>
      <c r="E18" s="19">
        <v>35.799999999999997</v>
      </c>
      <c r="F18" s="19">
        <v>37.200000000000003</v>
      </c>
      <c r="G18" s="19">
        <v>38.200000000000003</v>
      </c>
      <c r="H18" s="19">
        <v>40.4</v>
      </c>
      <c r="I18" s="19">
        <v>41.5</v>
      </c>
      <c r="J18" s="19">
        <v>41.8</v>
      </c>
      <c r="K18" s="19">
        <v>41.3</v>
      </c>
      <c r="L18" s="19">
        <v>41.8</v>
      </c>
      <c r="M18" s="19">
        <v>40.364402561135996</v>
      </c>
      <c r="N18" s="19">
        <v>39.820598757821998</v>
      </c>
      <c r="O18" s="19">
        <v>38.898078817289729</v>
      </c>
      <c r="P18" s="19">
        <v>39.988999999999997</v>
      </c>
      <c r="Q18" s="19">
        <v>40.407453243925822</v>
      </c>
      <c r="R18" s="19">
        <v>40.35268904709303</v>
      </c>
      <c r="S18" s="19">
        <v>43.128</v>
      </c>
      <c r="T18" s="19">
        <v>41.971244298242951</v>
      </c>
      <c r="U18" s="19">
        <v>42.090240186118457</v>
      </c>
      <c r="V18" s="19">
        <v>42.703000000000003</v>
      </c>
      <c r="W18" s="19">
        <v>43.149860630623401</v>
      </c>
      <c r="X18" s="19">
        <v>44.215772187918503</v>
      </c>
      <c r="Y18" s="19">
        <v>45.284191976418299</v>
      </c>
      <c r="Z18" s="19">
        <v>47.506380158065596</v>
      </c>
      <c r="AA18" s="19">
        <v>47.770788506377599</v>
      </c>
      <c r="AB18" s="19">
        <v>47.2770698617446</v>
      </c>
      <c r="AC18" s="482" t="s">
        <v>455</v>
      </c>
      <c r="AD18" s="19">
        <v>46.930999999999997</v>
      </c>
      <c r="AE18" s="482" t="s">
        <v>455</v>
      </c>
      <c r="AG18" s="409">
        <v>48.306992267621595</v>
      </c>
    </row>
    <row r="19" spans="2:33" ht="12.5">
      <c r="B19" s="1" t="s">
        <v>19</v>
      </c>
      <c r="C19" s="19">
        <v>16.7</v>
      </c>
      <c r="D19" s="19">
        <v>15</v>
      </c>
      <c r="E19" s="19">
        <v>16.399999999999999</v>
      </c>
      <c r="F19" s="19">
        <v>17.5</v>
      </c>
      <c r="G19" s="19">
        <v>15.3</v>
      </c>
      <c r="H19" s="19">
        <v>13.6</v>
      </c>
      <c r="I19" s="19">
        <v>14.5</v>
      </c>
      <c r="J19" s="19">
        <v>14.2</v>
      </c>
      <c r="K19" s="19">
        <v>13.5</v>
      </c>
      <c r="L19" s="19">
        <v>12.6</v>
      </c>
      <c r="M19" s="19">
        <v>12.2814365469279</v>
      </c>
      <c r="N19" s="19">
        <v>11.866894442574599</v>
      </c>
      <c r="O19" s="19">
        <v>12.773128854361396</v>
      </c>
      <c r="P19" s="19">
        <v>12.474</v>
      </c>
      <c r="Q19" s="19">
        <v>12.108205327795883</v>
      </c>
      <c r="R19" s="19">
        <v>12.372203335215515</v>
      </c>
      <c r="S19" s="19">
        <v>13.481</v>
      </c>
      <c r="T19" s="19">
        <v>13.624710896091209</v>
      </c>
      <c r="U19" s="19">
        <v>12.270153248791628</v>
      </c>
      <c r="V19" s="19">
        <v>12.071</v>
      </c>
      <c r="W19" s="19">
        <v>13.241852785677299</v>
      </c>
      <c r="X19" s="19">
        <v>14.0772425767609</v>
      </c>
      <c r="Y19" s="19">
        <v>13.749746158082599</v>
      </c>
      <c r="Z19" s="19">
        <v>14.410151967185801</v>
      </c>
      <c r="AA19" s="19">
        <v>15.8328596488915</v>
      </c>
      <c r="AB19" s="19">
        <v>16.324787353070402</v>
      </c>
      <c r="AC19" s="482" t="s">
        <v>455</v>
      </c>
      <c r="AD19" s="19">
        <v>14.792</v>
      </c>
      <c r="AE19" s="482" t="s">
        <v>455</v>
      </c>
      <c r="AG19" s="409">
        <v>16.779172375466398</v>
      </c>
    </row>
    <row r="20" spans="2:33" ht="5.15" customHeight="1">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482"/>
      <c r="AD20" s="19"/>
      <c r="AE20" s="482"/>
      <c r="AG20" s="409"/>
    </row>
    <row r="21" spans="2:33" ht="13">
      <c r="B21" s="20" t="s">
        <v>20</v>
      </c>
      <c r="C21" s="21">
        <v>52.9</v>
      </c>
      <c r="D21" s="21">
        <v>50.3</v>
      </c>
      <c r="E21" s="21">
        <v>52.2</v>
      </c>
      <c r="F21" s="21">
        <v>54.7</v>
      </c>
      <c r="G21" s="21">
        <v>53.5</v>
      </c>
      <c r="H21" s="21">
        <v>54</v>
      </c>
      <c r="I21" s="21">
        <v>56</v>
      </c>
      <c r="J21" s="21">
        <v>56</v>
      </c>
      <c r="K21" s="21">
        <v>54.8</v>
      </c>
      <c r="L21" s="21">
        <v>54.4</v>
      </c>
      <c r="M21" s="21">
        <v>52.6</v>
      </c>
      <c r="N21" s="21">
        <v>51.687493200396595</v>
      </c>
      <c r="O21" s="21">
        <v>51.671207671651125</v>
      </c>
      <c r="P21" s="21">
        <v>52.462999999999994</v>
      </c>
      <c r="Q21" s="21">
        <v>52.515658571721701</v>
      </c>
      <c r="R21" s="21">
        <v>52.724892382308546</v>
      </c>
      <c r="S21" s="21">
        <v>56.609000000000002</v>
      </c>
      <c r="T21" s="21">
        <v>55.595955194334159</v>
      </c>
      <c r="U21" s="21">
        <v>54.360393434910087</v>
      </c>
      <c r="V21" s="21">
        <v>54.774000000000001</v>
      </c>
      <c r="W21" s="21">
        <v>56.391713416300703</v>
      </c>
      <c r="X21" s="21">
        <v>58.293014764679405</v>
      </c>
      <c r="Y21" s="21">
        <v>59.0339381345009</v>
      </c>
      <c r="Z21" s="21">
        <v>61.9165321252514</v>
      </c>
      <c r="AA21" s="21">
        <v>63.603648155269099</v>
      </c>
      <c r="AB21" s="21">
        <v>63.601857214815006</v>
      </c>
      <c r="AC21" s="482" t="s">
        <v>455</v>
      </c>
      <c r="AD21" s="21">
        <v>61.722999999999999</v>
      </c>
      <c r="AE21" s="482" t="s">
        <v>455</v>
      </c>
      <c r="AG21" s="410">
        <v>65.086164643087997</v>
      </c>
    </row>
    <row r="22" spans="2:33" ht="12.5">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411"/>
      <c r="AD22" s="411"/>
      <c r="AE22" s="411"/>
      <c r="AG22" s="409"/>
    </row>
    <row r="23" spans="2:33" ht="13">
      <c r="B23" s="5" t="s">
        <v>21</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412"/>
      <c r="AD23" s="412"/>
      <c r="AE23" s="412"/>
      <c r="AG23" s="413"/>
    </row>
    <row r="24" spans="2:33" ht="5.15" customHeight="1">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411"/>
      <c r="AD24" s="411"/>
      <c r="AE24" s="411"/>
      <c r="AG24" s="409"/>
    </row>
    <row r="25" spans="2:33" ht="12.5">
      <c r="B25" s="1" t="s">
        <v>22</v>
      </c>
      <c r="C25" s="19">
        <v>272.2</v>
      </c>
      <c r="D25" s="19">
        <v>265.5</v>
      </c>
      <c r="E25" s="19">
        <v>267</v>
      </c>
      <c r="F25" s="19">
        <v>267.89999999999998</v>
      </c>
      <c r="G25" s="19">
        <v>265.39999999999998</v>
      </c>
      <c r="H25" s="19">
        <v>273</v>
      </c>
      <c r="I25" s="23">
        <v>260.3</v>
      </c>
      <c r="J25" s="23">
        <v>261.60000000000002</v>
      </c>
      <c r="K25" s="23">
        <v>261.2</v>
      </c>
      <c r="L25" s="23">
        <v>256.3</v>
      </c>
      <c r="M25" s="23">
        <v>250.4</v>
      </c>
      <c r="N25" s="23">
        <v>255.04300000000001</v>
      </c>
      <c r="O25" s="23">
        <v>256.64236945406907</v>
      </c>
      <c r="P25" s="23">
        <v>262.77705081441064</v>
      </c>
      <c r="Q25" s="23">
        <v>263.98980495526382</v>
      </c>
      <c r="R25" s="23">
        <v>261.30099999999999</v>
      </c>
      <c r="S25" s="23">
        <v>274.89499999999998</v>
      </c>
      <c r="T25" s="23">
        <v>277.26336611817101</v>
      </c>
      <c r="U25" s="23">
        <v>282.37742000000003</v>
      </c>
      <c r="V25" s="23">
        <v>274.37187703612403</v>
      </c>
      <c r="W25" s="23">
        <v>296.39453824605823</v>
      </c>
      <c r="X25" s="350">
        <v>293.63463593264277</v>
      </c>
      <c r="Y25" s="350">
        <v>286.08954005994013</v>
      </c>
      <c r="Z25" s="350">
        <v>285.16299152959027</v>
      </c>
      <c r="AA25" s="350">
        <v>298.95078455617528</v>
      </c>
      <c r="AB25" s="350">
        <v>305.82193508695502</v>
      </c>
      <c r="AC25" s="482" t="s">
        <v>455</v>
      </c>
      <c r="AD25" s="482" t="s">
        <v>455</v>
      </c>
      <c r="AE25" s="482" t="s">
        <v>455</v>
      </c>
      <c r="AG25" s="414">
        <v>329.78021941769214</v>
      </c>
    </row>
    <row r="26" spans="2:33" ht="12.5">
      <c r="B26" s="1" t="s">
        <v>23</v>
      </c>
      <c r="C26" s="19">
        <v>10.9</v>
      </c>
      <c r="D26" s="19">
        <v>11.9</v>
      </c>
      <c r="E26" s="19">
        <v>9.3000000000000007</v>
      </c>
      <c r="F26" s="19">
        <v>7.6</v>
      </c>
      <c r="G26" s="19">
        <v>7.6</v>
      </c>
      <c r="H26" s="19">
        <v>7</v>
      </c>
      <c r="I26" s="23">
        <v>7.9</v>
      </c>
      <c r="J26" s="23">
        <v>7.7</v>
      </c>
      <c r="K26" s="23">
        <v>7.9</v>
      </c>
      <c r="L26" s="23">
        <v>6.8</v>
      </c>
      <c r="M26" s="23">
        <v>10.4</v>
      </c>
      <c r="N26" s="23">
        <v>10.522858984439999</v>
      </c>
      <c r="O26" s="23">
        <v>11.191473811374902</v>
      </c>
      <c r="P26" s="23">
        <v>12.525834391868699</v>
      </c>
      <c r="Q26" s="23">
        <v>11.3826431395876</v>
      </c>
      <c r="R26" s="23">
        <v>10.589</v>
      </c>
      <c r="S26" s="23">
        <v>10.281000000000001</v>
      </c>
      <c r="T26" s="23">
        <v>10.257507020498</v>
      </c>
      <c r="U26" s="23">
        <v>11.746</v>
      </c>
      <c r="V26" s="23">
        <v>11.594571535967699</v>
      </c>
      <c r="W26" s="23">
        <v>12.1338913556464</v>
      </c>
      <c r="X26" s="23">
        <v>13.230484195032401</v>
      </c>
      <c r="Y26" s="23">
        <v>11.881126573484501</v>
      </c>
      <c r="Z26" s="23">
        <v>11.833069522338599</v>
      </c>
      <c r="AA26" s="23">
        <v>10.133824551119</v>
      </c>
      <c r="AB26" s="23">
        <v>10.0874890828257</v>
      </c>
      <c r="AC26" s="482" t="s">
        <v>455</v>
      </c>
      <c r="AD26" s="482" t="s">
        <v>455</v>
      </c>
      <c r="AE26" s="482" t="s">
        <v>455</v>
      </c>
      <c r="AG26" s="415">
        <v>14.4383976382783</v>
      </c>
    </row>
    <row r="27" spans="2:33" ht="12.5">
      <c r="B27" s="1" t="s">
        <v>24</v>
      </c>
      <c r="C27" s="19">
        <v>22.1</v>
      </c>
      <c r="D27" s="19">
        <v>22.1</v>
      </c>
      <c r="E27" s="19">
        <v>23.8</v>
      </c>
      <c r="F27" s="19">
        <v>26.1</v>
      </c>
      <c r="G27" s="19">
        <v>26.6</v>
      </c>
      <c r="H27" s="19">
        <v>26.6</v>
      </c>
      <c r="I27" s="23">
        <v>28.4</v>
      </c>
      <c r="J27" s="23">
        <v>27.5</v>
      </c>
      <c r="K27" s="23">
        <v>27.4</v>
      </c>
      <c r="L27" s="23">
        <v>27.7</v>
      </c>
      <c r="M27" s="23">
        <v>29.1</v>
      </c>
      <c r="N27" s="23">
        <v>27.965423613999999</v>
      </c>
      <c r="O27" s="23">
        <v>28.090134974000001</v>
      </c>
      <c r="P27" s="23">
        <v>28.2688427125</v>
      </c>
      <c r="Q27" s="23">
        <v>28.460917850000001</v>
      </c>
      <c r="R27" s="23">
        <v>31.4</v>
      </c>
      <c r="S27" s="23">
        <v>31.468</v>
      </c>
      <c r="T27" s="23">
        <v>31.980770886999998</v>
      </c>
      <c r="U27" s="23">
        <v>32.179000000000002</v>
      </c>
      <c r="V27" s="23">
        <v>33.972806912999999</v>
      </c>
      <c r="W27" s="23">
        <v>34.052185299999998</v>
      </c>
      <c r="X27" s="23">
        <v>34.574224567999998</v>
      </c>
      <c r="Y27" s="23">
        <v>34.383553223</v>
      </c>
      <c r="Z27" s="23">
        <v>34.166549494000002</v>
      </c>
      <c r="AA27" s="23">
        <v>34.790715224000003</v>
      </c>
      <c r="AB27" s="23">
        <v>35.880994931000004</v>
      </c>
      <c r="AC27" s="482" t="s">
        <v>455</v>
      </c>
      <c r="AD27" s="482" t="s">
        <v>455</v>
      </c>
      <c r="AE27" s="482" t="s">
        <v>455</v>
      </c>
      <c r="AG27" s="415">
        <v>36.220753147000003</v>
      </c>
    </row>
    <row r="28" spans="2:33" ht="12.5">
      <c r="B28" s="1" t="s">
        <v>25</v>
      </c>
      <c r="C28" s="19">
        <v>5.9</v>
      </c>
      <c r="D28" s="19">
        <v>4.7</v>
      </c>
      <c r="E28" s="19">
        <v>4.5999999999999996</v>
      </c>
      <c r="F28" s="19">
        <v>4</v>
      </c>
      <c r="G28" s="19">
        <v>4.7</v>
      </c>
      <c r="H28" s="19">
        <v>4.5999999999999996</v>
      </c>
      <c r="I28" s="23">
        <v>4.4000000000000004</v>
      </c>
      <c r="J28" s="23">
        <v>3.9</v>
      </c>
      <c r="K28" s="23">
        <v>3.6</v>
      </c>
      <c r="L28" s="23">
        <v>3.2</v>
      </c>
      <c r="M28" s="23">
        <v>2.7412085117570602</v>
      </c>
      <c r="N28" s="23">
        <v>2.8571240067911301</v>
      </c>
      <c r="O28" s="23">
        <v>2.84860072842794</v>
      </c>
      <c r="P28" s="23">
        <v>3.1749999999999998</v>
      </c>
      <c r="Q28" s="23">
        <v>3.423</v>
      </c>
      <c r="R28" s="23">
        <v>3.6030000000000002</v>
      </c>
      <c r="S28" s="23">
        <v>3.9580000000000002</v>
      </c>
      <c r="T28" s="23">
        <v>3.9</v>
      </c>
      <c r="U28" s="23">
        <v>3.9365800000000002</v>
      </c>
      <c r="V28" s="23">
        <v>3.738585</v>
      </c>
      <c r="W28" s="23">
        <v>4.94926299757915</v>
      </c>
      <c r="X28" s="23">
        <v>5.4732391531692297</v>
      </c>
      <c r="Y28" s="23">
        <v>4.7434729528038799</v>
      </c>
      <c r="Z28" s="23">
        <v>4.3282127356307205</v>
      </c>
      <c r="AA28" s="23">
        <v>4.1584301291786998</v>
      </c>
      <c r="AB28" s="23">
        <v>4.56255012512998</v>
      </c>
      <c r="AC28" s="482" t="s">
        <v>455</v>
      </c>
      <c r="AD28" s="482" t="s">
        <v>455</v>
      </c>
      <c r="AE28" s="482" t="s">
        <v>455</v>
      </c>
      <c r="AG28" s="415">
        <v>4.9726165992278499</v>
      </c>
    </row>
    <row r="29" spans="2:33" ht="5.15" customHeight="1">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482"/>
      <c r="AD29" s="482"/>
      <c r="AE29" s="482"/>
      <c r="AG29" s="409"/>
    </row>
    <row r="30" spans="2:33" ht="13">
      <c r="B30" s="20" t="s">
        <v>26</v>
      </c>
      <c r="C30" s="21">
        <v>311.10000000000002</v>
      </c>
      <c r="D30" s="21">
        <v>304.2</v>
      </c>
      <c r="E30" s="21">
        <v>304.7</v>
      </c>
      <c r="F30" s="21">
        <v>305.60000000000002</v>
      </c>
      <c r="G30" s="21">
        <v>304.3</v>
      </c>
      <c r="H30" s="21">
        <v>311.2</v>
      </c>
      <c r="I30" s="21">
        <v>301</v>
      </c>
      <c r="J30" s="21">
        <v>300.7</v>
      </c>
      <c r="K30" s="21">
        <v>300.10000000000002</v>
      </c>
      <c r="L30" s="21">
        <v>294</v>
      </c>
      <c r="M30" s="21">
        <v>292.7</v>
      </c>
      <c r="N30" s="21">
        <v>296.38840660523113</v>
      </c>
      <c r="O30" s="21">
        <v>298.77257896787194</v>
      </c>
      <c r="P30" s="21">
        <v>306.74672791877936</v>
      </c>
      <c r="Q30" s="21">
        <v>307.25636594485138</v>
      </c>
      <c r="R30" s="21">
        <v>306.89299999999997</v>
      </c>
      <c r="S30" s="21">
        <v>320.60200000000003</v>
      </c>
      <c r="T30" s="21">
        <v>323.40164402566899</v>
      </c>
      <c r="U30" s="21">
        <v>330.23899999999998</v>
      </c>
      <c r="V30" s="21">
        <v>323.67784048509174</v>
      </c>
      <c r="W30" s="21">
        <v>347.5298778992838</v>
      </c>
      <c r="X30" s="21">
        <v>346.91258384884435</v>
      </c>
      <c r="Y30" s="21">
        <v>337.09769280922904</v>
      </c>
      <c r="Z30" s="21">
        <v>335.49082328155998</v>
      </c>
      <c r="AA30" s="21">
        <v>348.03375446047301</v>
      </c>
      <c r="AB30" s="21">
        <v>356.35296922591004</v>
      </c>
      <c r="AC30" s="482" t="s">
        <v>455</v>
      </c>
      <c r="AD30" s="482" t="s">
        <v>455</v>
      </c>
      <c r="AE30" s="482" t="s">
        <v>455</v>
      </c>
      <c r="AG30" s="410">
        <v>385.41198680219827</v>
      </c>
    </row>
    <row r="31" spans="2:33" ht="12.5">
      <c r="AG31" s="416"/>
    </row>
    <row r="32" spans="2:33" ht="13">
      <c r="B32" s="5" t="s">
        <v>27</v>
      </c>
      <c r="C32" s="18"/>
      <c r="D32" s="18"/>
      <c r="E32" s="18"/>
      <c r="F32" s="18"/>
      <c r="G32" s="18"/>
      <c r="H32" s="18"/>
      <c r="I32" s="18"/>
      <c r="J32" s="18"/>
      <c r="K32" s="18"/>
      <c r="L32" s="24"/>
      <c r="M32" s="24"/>
      <c r="N32" s="24"/>
      <c r="O32" s="24"/>
      <c r="P32" s="24"/>
      <c r="Q32" s="24"/>
      <c r="R32" s="24"/>
      <c r="S32" s="24"/>
      <c r="T32" s="24"/>
      <c r="U32" s="24"/>
      <c r="V32" s="24"/>
      <c r="W32" s="24"/>
      <c r="X32" s="24"/>
      <c r="Y32" s="24"/>
      <c r="Z32" s="24"/>
      <c r="AA32" s="24"/>
      <c r="AB32" s="24"/>
      <c r="AC32" s="417"/>
      <c r="AD32" s="417"/>
      <c r="AE32" s="417"/>
      <c r="AG32" s="418"/>
    </row>
    <row r="33" spans="2:33" ht="5.15" customHeight="1">
      <c r="AG33" s="416"/>
    </row>
    <row r="34" spans="2:33" ht="12.5">
      <c r="B34" s="1" t="s">
        <v>28</v>
      </c>
      <c r="C34" s="25">
        <v>0.10199999999999999</v>
      </c>
      <c r="D34" s="25">
        <v>0.10199999999999999</v>
      </c>
      <c r="E34" s="25">
        <v>0.10299999999999999</v>
      </c>
      <c r="F34" s="25">
        <v>0.107</v>
      </c>
      <c r="G34" s="25">
        <v>0.108</v>
      </c>
      <c r="H34" s="25">
        <v>0.112</v>
      </c>
      <c r="I34" s="25">
        <v>0.12</v>
      </c>
      <c r="J34" s="25">
        <v>0.1207</v>
      </c>
      <c r="K34" s="25">
        <v>0.1192</v>
      </c>
      <c r="L34" s="25">
        <v>0.1245</v>
      </c>
      <c r="M34" s="25">
        <v>0.120389700881322</v>
      </c>
      <c r="N34" s="25">
        <v>0.1173</v>
      </c>
      <c r="O34" s="25">
        <v>0.1135904789130535</v>
      </c>
      <c r="P34" s="25">
        <v>0.11410172807303554</v>
      </c>
      <c r="Q34" s="25">
        <v>0.11522653762701546</v>
      </c>
      <c r="R34" s="25">
        <v>0.11519293195378531</v>
      </c>
      <c r="S34" s="25">
        <v>0.11513998148637</v>
      </c>
      <c r="T34" s="25">
        <v>0.11561982500396659</v>
      </c>
      <c r="U34" s="25">
        <v>0.11659102316539978</v>
      </c>
      <c r="V34" s="25">
        <v>0.12114205884849882</v>
      </c>
      <c r="W34" s="25">
        <v>0.11350663943793418</v>
      </c>
      <c r="X34" s="25">
        <v>0.11700329767398757</v>
      </c>
      <c r="Y34" s="25">
        <v>0.1238542286999454</v>
      </c>
      <c r="Z34" s="25">
        <v>0.12915276723888641</v>
      </c>
      <c r="AA34" s="25">
        <v>0.12488395312619163</v>
      </c>
      <c r="AB34" s="25">
        <v>0.12386370521515831</v>
      </c>
      <c r="AC34" s="419">
        <v>0.125</v>
      </c>
      <c r="AD34" s="419">
        <v>0.11600000000000001</v>
      </c>
      <c r="AE34" s="486">
        <v>0.108</v>
      </c>
      <c r="AG34" s="419">
        <v>0.10961513628091664</v>
      </c>
    </row>
    <row r="35" spans="2:33" ht="12.5">
      <c r="B35" s="1" t="s">
        <v>29</v>
      </c>
      <c r="C35" s="25">
        <v>0.11600000000000001</v>
      </c>
      <c r="D35" s="25">
        <v>0.11600000000000001</v>
      </c>
      <c r="E35" s="25">
        <v>0.11700000000000001</v>
      </c>
      <c r="F35" s="25">
        <v>0.122</v>
      </c>
      <c r="G35" s="25">
        <v>0.126</v>
      </c>
      <c r="H35" s="25">
        <v>0.13</v>
      </c>
      <c r="I35" s="25">
        <v>0.13800000000000001</v>
      </c>
      <c r="J35" s="25">
        <v>0.1391</v>
      </c>
      <c r="K35" s="25">
        <v>0.13750000000000001</v>
      </c>
      <c r="L35" s="25">
        <v>0.14219999999999999</v>
      </c>
      <c r="M35" s="25">
        <v>0.137912591588575</v>
      </c>
      <c r="N35" s="25">
        <v>0.13439999999999999</v>
      </c>
      <c r="O35" s="25">
        <v>0.13019275107620074</v>
      </c>
      <c r="P35" s="25">
        <v>0.13038474078904466</v>
      </c>
      <c r="Q35" s="25">
        <v>0.13151048265444723</v>
      </c>
      <c r="R35" s="25">
        <v>0.1314878118663281</v>
      </c>
      <c r="S35" s="25">
        <v>0.134522049550928</v>
      </c>
      <c r="T35" s="25">
        <v>0.12978055329524427</v>
      </c>
      <c r="U35" s="25">
        <v>0.12745387487885579</v>
      </c>
      <c r="V35" s="25">
        <v>0.13193056384706958</v>
      </c>
      <c r="W35" s="25">
        <v>0.12416158544828333</v>
      </c>
      <c r="X35" s="25">
        <v>0.12745508305684311</v>
      </c>
      <c r="Y35" s="25">
        <v>0.13433551442918246</v>
      </c>
      <c r="Z35" s="25">
        <v>0.14160262177483157</v>
      </c>
      <c r="AA35" s="25">
        <v>0.13725906724315454</v>
      </c>
      <c r="AB35" s="25">
        <v>0.13266921828781869</v>
      </c>
      <c r="AC35" s="408"/>
      <c r="AD35" s="408"/>
      <c r="AE35" s="408"/>
      <c r="AG35" s="419">
        <v>0.12533858292376823</v>
      </c>
    </row>
    <row r="36" spans="2:33" ht="12.5">
      <c r="B36" s="1" t="s">
        <v>30</v>
      </c>
      <c r="C36" s="25">
        <v>0.17</v>
      </c>
      <c r="D36" s="25">
        <v>0.16500000000000001</v>
      </c>
      <c r="E36" s="25">
        <v>0.17100000000000001</v>
      </c>
      <c r="F36" s="25">
        <v>0.17899999999999999</v>
      </c>
      <c r="G36" s="25">
        <v>0.17599999999999999</v>
      </c>
      <c r="H36" s="25">
        <v>0.17399999999999999</v>
      </c>
      <c r="I36" s="25">
        <v>0.186</v>
      </c>
      <c r="J36" s="25">
        <v>0.1862</v>
      </c>
      <c r="K36" s="25">
        <v>0.18240000000000001</v>
      </c>
      <c r="L36" s="25">
        <v>0.1852</v>
      </c>
      <c r="M36" s="25">
        <v>0.17987443507311801</v>
      </c>
      <c r="N36" s="25">
        <v>0.1744</v>
      </c>
      <c r="O36" s="25">
        <v>0.17294470273970913</v>
      </c>
      <c r="P36" s="25">
        <v>0.17105640691229215</v>
      </c>
      <c r="Q36" s="25">
        <v>0.17091796317852492</v>
      </c>
      <c r="R36" s="25">
        <v>0.17180219940600974</v>
      </c>
      <c r="S36" s="25">
        <v>0.17656964673130701</v>
      </c>
      <c r="T36" s="25">
        <v>0.17190993373528246</v>
      </c>
      <c r="U36" s="25">
        <v>0.16460924795348245</v>
      </c>
      <c r="V36" s="25">
        <v>0.16922381809613821</v>
      </c>
      <c r="W36" s="25">
        <v>0.16226436057000934</v>
      </c>
      <c r="X36" s="25">
        <v>0.16803372803010988</v>
      </c>
      <c r="Y36" s="25">
        <v>0.17512412393729879</v>
      </c>
      <c r="Z36" s="25">
        <v>0.18455506925531634</v>
      </c>
      <c r="AA36" s="25">
        <v>0.18275137781928191</v>
      </c>
      <c r="AB36" s="25">
        <v>0.17847994181997287</v>
      </c>
      <c r="AC36" s="408"/>
      <c r="AD36" s="408"/>
      <c r="AE36" s="408"/>
      <c r="AG36" s="419">
        <v>0.16887426149641688</v>
      </c>
    </row>
    <row r="37" spans="2:33" ht="12.5">
      <c r="B37" s="1" t="s">
        <v>31</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419"/>
      <c r="AD37" s="419"/>
      <c r="AE37" s="419"/>
      <c r="AG37" s="420"/>
    </row>
    <row r="38" spans="2:33" ht="12.5"/>
    <row r="39" spans="2:33" ht="18.649999999999999" customHeight="1" thickBot="1">
      <c r="B39" s="14" t="s">
        <v>32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405"/>
      <c r="AD39" s="405"/>
      <c r="AE39" s="405"/>
      <c r="AG39" s="485" t="s">
        <v>448</v>
      </c>
    </row>
    <row r="40" spans="2:33" ht="12.5"/>
    <row r="41" spans="2:33" ht="13">
      <c r="B41" s="16" t="s">
        <v>14</v>
      </c>
      <c r="C41" s="17">
        <v>42094</v>
      </c>
      <c r="D41" s="17">
        <v>42185</v>
      </c>
      <c r="E41" s="17">
        <v>42277</v>
      </c>
      <c r="F41" s="17">
        <v>42369</v>
      </c>
      <c r="G41" s="17">
        <v>42460</v>
      </c>
      <c r="H41" s="17">
        <v>42551</v>
      </c>
      <c r="I41" s="17">
        <v>42643</v>
      </c>
      <c r="J41" s="17">
        <v>42735</v>
      </c>
      <c r="K41" s="17">
        <v>42825</v>
      </c>
      <c r="L41" s="17">
        <v>42916</v>
      </c>
      <c r="M41" s="17">
        <v>43008</v>
      </c>
      <c r="N41" s="17">
        <v>43100</v>
      </c>
      <c r="O41" s="17">
        <v>43190</v>
      </c>
      <c r="P41" s="17">
        <v>43281</v>
      </c>
      <c r="Q41" s="17">
        <v>43373</v>
      </c>
      <c r="R41" s="17">
        <v>43465</v>
      </c>
      <c r="S41" s="17">
        <v>43555</v>
      </c>
      <c r="T41" s="17">
        <v>43646</v>
      </c>
      <c r="U41" s="17">
        <v>43738</v>
      </c>
      <c r="V41" s="17">
        <v>43830</v>
      </c>
      <c r="W41" s="17">
        <v>43921</v>
      </c>
      <c r="X41" s="17">
        <v>44012</v>
      </c>
      <c r="Y41" s="17">
        <v>44104</v>
      </c>
      <c r="Z41" s="17">
        <v>44196</v>
      </c>
      <c r="AA41" s="17">
        <v>44286</v>
      </c>
      <c r="AB41" s="17">
        <v>44377</v>
      </c>
      <c r="AC41" s="17">
        <v>44469</v>
      </c>
      <c r="AD41" s="17">
        <v>44561</v>
      </c>
      <c r="AE41" s="17">
        <v>44561</v>
      </c>
      <c r="AG41" s="17">
        <v>44651</v>
      </c>
    </row>
    <row r="42" spans="2:33" ht="5.15" customHeight="1"/>
    <row r="43" spans="2:33" ht="13">
      <c r="B43" s="5" t="s">
        <v>15</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406"/>
      <c r="AD43" s="406"/>
      <c r="AE43" s="406"/>
      <c r="AG43" s="406"/>
    </row>
    <row r="44" spans="2:33" ht="5.15" customHeight="1"/>
    <row r="45" spans="2:33" ht="13.4" customHeight="1">
      <c r="B45" s="1" t="s">
        <v>16</v>
      </c>
      <c r="C45" s="19">
        <v>66.900000000000006</v>
      </c>
      <c r="D45" s="19">
        <v>66.7</v>
      </c>
      <c r="E45" s="19">
        <v>67.8</v>
      </c>
      <c r="F45" s="19">
        <v>69.7</v>
      </c>
      <c r="G45" s="19">
        <v>70.400000000000006</v>
      </c>
      <c r="H45" s="19">
        <v>73.5</v>
      </c>
      <c r="I45" s="19">
        <v>74.8</v>
      </c>
      <c r="J45" s="19">
        <v>75.5</v>
      </c>
      <c r="K45" s="19">
        <v>76.099999999999994</v>
      </c>
      <c r="L45" s="19">
        <v>77.900000000000006</v>
      </c>
      <c r="M45" s="19">
        <v>77.3</v>
      </c>
      <c r="N45" s="19">
        <v>77.598534557531195</v>
      </c>
      <c r="O45" s="19">
        <v>76.692372667923706</v>
      </c>
      <c r="P45" s="19">
        <v>78.814999999999998</v>
      </c>
      <c r="Q45" s="19">
        <v>80.176812591717635</v>
      </c>
      <c r="R45" s="19">
        <v>80.998999999999995</v>
      </c>
      <c r="S45" s="19">
        <v>83.533000000000001</v>
      </c>
      <c r="T45" s="19">
        <v>85.011958670099887</v>
      </c>
      <c r="U45" s="19">
        <v>87.104138089062829</v>
      </c>
      <c r="V45" s="19">
        <v>89.052000000000007</v>
      </c>
      <c r="W45" s="19">
        <v>88.598654314658702</v>
      </c>
      <c r="X45" s="19">
        <v>90.612821958587404</v>
      </c>
      <c r="Y45" s="19">
        <v>93.517074354377101</v>
      </c>
      <c r="Z45" s="19">
        <v>95.123309820082</v>
      </c>
      <c r="AA45" s="19">
        <v>96.240037366970199</v>
      </c>
      <c r="AB45" s="19">
        <v>98.40931571432229</v>
      </c>
      <c r="AC45" s="482" t="s">
        <v>455</v>
      </c>
      <c r="AD45" s="19">
        <v>100.521</v>
      </c>
      <c r="AE45" s="482" t="s">
        <v>455</v>
      </c>
      <c r="AG45" s="409">
        <v>100.39474740349</v>
      </c>
    </row>
    <row r="46" spans="2:33" ht="13.4" customHeight="1">
      <c r="B46" s="1" t="s">
        <v>17</v>
      </c>
      <c r="C46" s="19">
        <v>4.5</v>
      </c>
      <c r="D46" s="19">
        <v>4.4000000000000004</v>
      </c>
      <c r="E46" s="19">
        <v>4.4000000000000004</v>
      </c>
      <c r="F46" s="19">
        <v>4.4000000000000004</v>
      </c>
      <c r="G46" s="19">
        <v>5.2</v>
      </c>
      <c r="H46" s="19">
        <v>5.3</v>
      </c>
      <c r="I46" s="19">
        <v>5.3</v>
      </c>
      <c r="J46" s="19">
        <v>5.4</v>
      </c>
      <c r="K46" s="19">
        <v>5.4</v>
      </c>
      <c r="L46" s="19">
        <v>5.0999999999999996</v>
      </c>
      <c r="M46" s="19">
        <v>5</v>
      </c>
      <c r="N46" s="19">
        <v>4.9630468160000003</v>
      </c>
      <c r="O46" s="19">
        <v>4.8703147529999997</v>
      </c>
      <c r="P46" s="19">
        <v>4.9779999999999998</v>
      </c>
      <c r="Q46" s="19">
        <v>4.9919248639999996</v>
      </c>
      <c r="R46" s="19">
        <v>5.009766333</v>
      </c>
      <c r="S46" s="19">
        <v>6.226</v>
      </c>
      <c r="T46" s="19">
        <v>4.6130629570000004</v>
      </c>
      <c r="U46" s="19">
        <v>3.6214552469999997</v>
      </c>
      <c r="V46" s="19">
        <v>3.5139999999999998</v>
      </c>
      <c r="W46" s="19">
        <v>3.645851205</v>
      </c>
      <c r="X46" s="19">
        <v>3.5622740249999998</v>
      </c>
      <c r="Y46" s="19">
        <v>3.4669283229999999</v>
      </c>
      <c r="Z46" s="19">
        <v>4.1103242959999999</v>
      </c>
      <c r="AA46" s="19">
        <v>4.2434549250034195</v>
      </c>
      <c r="AB46" s="19">
        <v>3.06904259300011</v>
      </c>
      <c r="AC46" s="482" t="s">
        <v>455</v>
      </c>
      <c r="AD46" s="19">
        <v>3.1840000000000002</v>
      </c>
      <c r="AE46" s="482" t="s">
        <v>455</v>
      </c>
      <c r="AG46" s="409">
        <v>6.0149000319998507</v>
      </c>
    </row>
    <row r="47" spans="2:33" ht="13.4" customHeight="1">
      <c r="B47" s="1" t="s">
        <v>18</v>
      </c>
      <c r="C47" s="19">
        <v>71.400000000000006</v>
      </c>
      <c r="D47" s="19">
        <v>71.099999999999994</v>
      </c>
      <c r="E47" s="19">
        <v>72.2</v>
      </c>
      <c r="F47" s="19">
        <v>74.099999999999994</v>
      </c>
      <c r="G47" s="19">
        <v>75.599999999999994</v>
      </c>
      <c r="H47" s="19">
        <v>78.8</v>
      </c>
      <c r="I47" s="19">
        <v>80.099999999999994</v>
      </c>
      <c r="J47" s="19">
        <v>80.900000000000006</v>
      </c>
      <c r="K47" s="19">
        <v>81.5</v>
      </c>
      <c r="L47" s="19">
        <v>83</v>
      </c>
      <c r="M47" s="19">
        <v>82.3</v>
      </c>
      <c r="N47" s="19">
        <v>82.561581373531197</v>
      </c>
      <c r="O47" s="19">
        <v>81.562687420923695</v>
      </c>
      <c r="P47" s="19">
        <v>83.793000000000006</v>
      </c>
      <c r="Q47" s="19">
        <v>85.168737455717604</v>
      </c>
      <c r="R47" s="19">
        <v>86.008766332999997</v>
      </c>
      <c r="S47" s="19">
        <v>89.759</v>
      </c>
      <c r="T47" s="19">
        <v>89.625021627099883</v>
      </c>
      <c r="U47" s="19">
        <v>90.725593336062829</v>
      </c>
      <c r="V47" s="19">
        <v>92.566000000000003</v>
      </c>
      <c r="W47" s="19">
        <v>92.244505519658802</v>
      </c>
      <c r="X47" s="19">
        <v>94.175095983587397</v>
      </c>
      <c r="Y47" s="19">
        <v>96.984002677376992</v>
      </c>
      <c r="Z47" s="19">
        <v>99.233634116082001</v>
      </c>
      <c r="AA47" s="19">
        <v>100.483492291974</v>
      </c>
      <c r="AB47" s="19">
        <v>101.47835830732201</v>
      </c>
      <c r="AC47" s="482" t="s">
        <v>455</v>
      </c>
      <c r="AD47" s="19">
        <v>103.70399999999999</v>
      </c>
      <c r="AE47" s="482" t="s">
        <v>455</v>
      </c>
      <c r="AG47" s="409">
        <v>106.40964743549</v>
      </c>
    </row>
    <row r="48" spans="2:33" ht="13.4" customHeight="1">
      <c r="B48" s="1" t="s">
        <v>19</v>
      </c>
      <c r="C48" s="19">
        <v>17.600000000000001</v>
      </c>
      <c r="D48" s="19">
        <v>16</v>
      </c>
      <c r="E48" s="19">
        <v>17.399999999999999</v>
      </c>
      <c r="F48" s="19">
        <v>18.399999999999999</v>
      </c>
      <c r="G48" s="19">
        <v>16.399999999999999</v>
      </c>
      <c r="H48" s="19">
        <v>15.4</v>
      </c>
      <c r="I48" s="19">
        <v>16.399999999999999</v>
      </c>
      <c r="J48" s="19">
        <v>15.8</v>
      </c>
      <c r="K48" s="19">
        <v>15.1</v>
      </c>
      <c r="L48" s="19">
        <v>13.5</v>
      </c>
      <c r="M48" s="19">
        <v>12.8</v>
      </c>
      <c r="N48" s="19">
        <v>12.3497757390401</v>
      </c>
      <c r="O48" s="19">
        <v>13.420169241013138</v>
      </c>
      <c r="P48" s="19">
        <v>13.212</v>
      </c>
      <c r="Q48" s="19">
        <v>12.81972477342862</v>
      </c>
      <c r="R48" s="19">
        <v>13.1929253541789</v>
      </c>
      <c r="S48" s="19">
        <v>14.31</v>
      </c>
      <c r="T48" s="19">
        <v>14.567502298905637</v>
      </c>
      <c r="U48" s="19">
        <v>13.496724315138209</v>
      </c>
      <c r="V48" s="19">
        <v>13.32</v>
      </c>
      <c r="W48" s="19">
        <v>14.5328514552606</v>
      </c>
      <c r="X48" s="19">
        <v>15.040056079605302</v>
      </c>
      <c r="Y48" s="19">
        <v>14.8140481475891</v>
      </c>
      <c r="Z48" s="19">
        <v>15.5372632907245</v>
      </c>
      <c r="AA48" s="19">
        <v>16.8833443956451</v>
      </c>
      <c r="AB48" s="19">
        <v>17.239295140151601</v>
      </c>
      <c r="AC48" s="482" t="s">
        <v>455</v>
      </c>
      <c r="AD48" s="19">
        <v>15.412000000000001</v>
      </c>
      <c r="AE48" s="482" t="s">
        <v>455</v>
      </c>
      <c r="AG48" s="409">
        <v>17.4583424715447</v>
      </c>
    </row>
    <row r="49" spans="2:33" ht="5.15" customHeight="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483"/>
      <c r="AD49" s="19"/>
      <c r="AE49" s="483"/>
      <c r="AG49" s="409"/>
    </row>
    <row r="50" spans="2:33" ht="13">
      <c r="B50" s="20" t="s">
        <v>20</v>
      </c>
      <c r="C50" s="21">
        <v>89</v>
      </c>
      <c r="D50" s="21">
        <v>87.1</v>
      </c>
      <c r="E50" s="21">
        <v>89.6</v>
      </c>
      <c r="F50" s="21">
        <v>92.5</v>
      </c>
      <c r="G50" s="21">
        <v>92</v>
      </c>
      <c r="H50" s="21">
        <v>94.3</v>
      </c>
      <c r="I50" s="21">
        <v>96.5</v>
      </c>
      <c r="J50" s="21">
        <v>96.7</v>
      </c>
      <c r="K50" s="21">
        <v>96.5</v>
      </c>
      <c r="L50" s="21">
        <v>96.5</v>
      </c>
      <c r="M50" s="21">
        <v>95.1</v>
      </c>
      <c r="N50" s="21">
        <v>94.911357112571295</v>
      </c>
      <c r="O50" s="21">
        <v>94.982856661936836</v>
      </c>
      <c r="P50" s="21">
        <v>97.00500000000001</v>
      </c>
      <c r="Q50" s="21">
        <v>97.988462229146222</v>
      </c>
      <c r="R50" s="21">
        <v>99.201691687178894</v>
      </c>
      <c r="S50" s="21">
        <v>104.069</v>
      </c>
      <c r="T50" s="21">
        <v>104.19252392600552</v>
      </c>
      <c r="U50" s="21">
        <v>104.22231765120104</v>
      </c>
      <c r="V50" s="21">
        <v>105.886</v>
      </c>
      <c r="W50" s="21">
        <v>106.7773569749194</v>
      </c>
      <c r="X50" s="21">
        <v>109.2151520631927</v>
      </c>
      <c r="Y50" s="21">
        <v>111.7980508249661</v>
      </c>
      <c r="Z50" s="21">
        <v>114.7708974068065</v>
      </c>
      <c r="AA50" s="21">
        <v>117.366836687619</v>
      </c>
      <c r="AB50" s="21">
        <v>118.71765344747399</v>
      </c>
      <c r="AC50" s="482" t="s">
        <v>455</v>
      </c>
      <c r="AD50" s="21">
        <v>119.116</v>
      </c>
      <c r="AE50" s="482" t="s">
        <v>455</v>
      </c>
      <c r="AG50" s="410">
        <v>123.8679899070347</v>
      </c>
    </row>
    <row r="51" spans="2:33" ht="13.4" customHeight="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482"/>
      <c r="AD51" s="482"/>
      <c r="AE51" s="482"/>
      <c r="AG51" s="421"/>
    </row>
    <row r="52" spans="2:33" ht="13">
      <c r="B52" s="5" t="s">
        <v>21</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484"/>
      <c r="AD52" s="484"/>
      <c r="AE52" s="484"/>
      <c r="AG52" s="422"/>
    </row>
    <row r="53" spans="2:33" ht="5.15" customHeight="1">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483"/>
      <c r="AD53" s="483"/>
      <c r="AE53" s="483"/>
      <c r="AG53" s="421"/>
    </row>
    <row r="54" spans="2:33" ht="13">
      <c r="B54" s="20" t="s">
        <v>26</v>
      </c>
      <c r="C54" s="21">
        <v>513.4</v>
      </c>
      <c r="D54" s="21">
        <v>506.5</v>
      </c>
      <c r="E54" s="21">
        <v>507</v>
      </c>
      <c r="F54" s="21">
        <v>509.4</v>
      </c>
      <c r="G54" s="21">
        <v>509</v>
      </c>
      <c r="H54" s="21">
        <v>518.5</v>
      </c>
      <c r="I54" s="21">
        <v>520.79999999999995</v>
      </c>
      <c r="J54" s="21">
        <v>521</v>
      </c>
      <c r="K54" s="21">
        <v>523.6</v>
      </c>
      <c r="L54" s="21">
        <v>519.9</v>
      </c>
      <c r="M54" s="21">
        <v>517.31851636884596</v>
      </c>
      <c r="N54" s="21">
        <v>521.51612547277603</v>
      </c>
      <c r="O54" s="21">
        <v>524.65700000000004</v>
      </c>
      <c r="P54" s="21">
        <v>533.29999999999995</v>
      </c>
      <c r="Q54" s="21">
        <v>538.04295999999999</v>
      </c>
      <c r="R54" s="21">
        <v>541.77</v>
      </c>
      <c r="S54" s="21">
        <v>547.72799999999995</v>
      </c>
      <c r="T54" s="21">
        <v>552.29999999999995</v>
      </c>
      <c r="U54" s="21">
        <v>562.95600000000002</v>
      </c>
      <c r="V54" s="21">
        <v>559.00931069015201</v>
      </c>
      <c r="W54" s="21">
        <v>571.50343511043297</v>
      </c>
      <c r="X54" s="21">
        <v>572.32322374741796</v>
      </c>
      <c r="Y54" s="21">
        <v>559.835333685808</v>
      </c>
      <c r="Z54" s="21">
        <v>561.46726983728195</v>
      </c>
      <c r="AA54" s="21">
        <v>567.63281885436299</v>
      </c>
      <c r="AB54" s="21">
        <v>579.20089784733204</v>
      </c>
      <c r="AC54" s="482" t="s">
        <v>455</v>
      </c>
      <c r="AD54" s="482" t="s">
        <v>455</v>
      </c>
      <c r="AE54" s="482" t="s">
        <v>455</v>
      </c>
      <c r="AG54" s="410">
        <v>591.96010671393401</v>
      </c>
    </row>
    <row r="55" spans="2:33" ht="12.5">
      <c r="AG55" s="416"/>
    </row>
    <row r="56" spans="2:33" ht="13">
      <c r="B56" s="5" t="s">
        <v>27</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406"/>
      <c r="AD56" s="406"/>
      <c r="AE56" s="406"/>
      <c r="AG56" s="423"/>
    </row>
    <row r="57" spans="2:33" ht="5.15" customHeight="1">
      <c r="AG57" s="416"/>
    </row>
    <row r="58" spans="2:33" ht="13.4" customHeight="1">
      <c r="B58" s="1" t="s">
        <v>28</v>
      </c>
      <c r="C58" s="25">
        <v>0.13</v>
      </c>
      <c r="D58" s="25">
        <v>0.13200000000000001</v>
      </c>
      <c r="E58" s="25">
        <v>0.13400000000000001</v>
      </c>
      <c r="F58" s="25">
        <v>0.13700000000000001</v>
      </c>
      <c r="G58" s="25">
        <v>0.13900000000000001</v>
      </c>
      <c r="H58" s="25">
        <v>0.14199999999999999</v>
      </c>
      <c r="I58" s="25">
        <v>0.14399999999999999</v>
      </c>
      <c r="J58" s="25">
        <v>0.1449</v>
      </c>
      <c r="K58" s="25">
        <v>0.14530000000000001</v>
      </c>
      <c r="L58" s="25">
        <v>0.14979999999999999</v>
      </c>
      <c r="M58" s="25">
        <v>0.14899999999999999</v>
      </c>
      <c r="N58" s="25">
        <v>0.14879999999999999</v>
      </c>
      <c r="O58" s="25">
        <v>0.1461762116352659</v>
      </c>
      <c r="P58" s="25">
        <v>0.1477873617101069</v>
      </c>
      <c r="Q58" s="25">
        <v>0.14901563360612996</v>
      </c>
      <c r="R58" s="25">
        <v>0.14950809384055963</v>
      </c>
      <c r="S58" s="25">
        <v>0.15250816408422299</v>
      </c>
      <c r="T58" s="25">
        <v>0.15392351741825075</v>
      </c>
      <c r="U58" s="25">
        <v>0.15472636953698482</v>
      </c>
      <c r="V58" s="25">
        <v>0.15930325004794024</v>
      </c>
      <c r="W58" s="25">
        <v>0.15502733469578983</v>
      </c>
      <c r="X58" s="25">
        <v>0.15832455891843616</v>
      </c>
      <c r="Y58" s="25">
        <v>0.1670438943870966</v>
      </c>
      <c r="Z58" s="25">
        <v>0.16941915393866067</v>
      </c>
      <c r="AA58" s="25">
        <v>0.16954628797046778</v>
      </c>
      <c r="AB58" s="25">
        <v>0.1699053231444772</v>
      </c>
      <c r="AC58" s="419">
        <v>0.17100000000000001</v>
      </c>
      <c r="AD58" s="419">
        <v>0.17199999999999999</v>
      </c>
      <c r="AE58" s="486">
        <v>0.16700000000000001</v>
      </c>
      <c r="AG58" s="424">
        <v>0.16959715066070488</v>
      </c>
    </row>
    <row r="59" spans="2:33" ht="12.5">
      <c r="B59" s="1" t="s">
        <v>29</v>
      </c>
      <c r="C59" s="25">
        <v>0.13900000000000001</v>
      </c>
      <c r="D59" s="25">
        <v>0.14000000000000001</v>
      </c>
      <c r="E59" s="25">
        <v>0.14199999999999999</v>
      </c>
      <c r="F59" s="25">
        <v>0.14499999999999999</v>
      </c>
      <c r="G59" s="25">
        <v>0.14899999999999999</v>
      </c>
      <c r="H59" s="25">
        <v>0.152</v>
      </c>
      <c r="I59" s="25">
        <v>0.154</v>
      </c>
      <c r="J59" s="25">
        <v>0.15529999999999999</v>
      </c>
      <c r="K59" s="25">
        <v>0.1555</v>
      </c>
      <c r="L59" s="25">
        <v>0.15959999999999999</v>
      </c>
      <c r="M59" s="25">
        <v>0.159</v>
      </c>
      <c r="N59" s="25">
        <v>0.1583</v>
      </c>
      <c r="O59" s="25">
        <v>0.15545906643945223</v>
      </c>
      <c r="P59" s="25">
        <v>0.15712169510594415</v>
      </c>
      <c r="Q59" s="25">
        <v>0.15829356350228546</v>
      </c>
      <c r="R59" s="25">
        <v>0.15875512917474205</v>
      </c>
      <c r="S59" s="25">
        <v>0.16387568440269101</v>
      </c>
      <c r="T59" s="25">
        <v>0.16227597614901301</v>
      </c>
      <c r="U59" s="25">
        <v>0.16115929723826164</v>
      </c>
      <c r="V59" s="25">
        <v>0.16558937074897404</v>
      </c>
      <c r="W59" s="25">
        <v>0.16140673852963661</v>
      </c>
      <c r="X59" s="25">
        <v>0.16454879354179322</v>
      </c>
      <c r="Y59" s="25">
        <v>0.17323665878475361</v>
      </c>
      <c r="Z59" s="25">
        <v>0.17673983764866785</v>
      </c>
      <c r="AA59" s="25">
        <v>0.17702199195384252</v>
      </c>
      <c r="AB59" s="25">
        <v>0.17520407631355236</v>
      </c>
      <c r="AC59" s="419"/>
      <c r="AD59" s="419"/>
      <c r="AE59" s="419"/>
      <c r="AG59" s="424">
        <v>0.17975813949049221</v>
      </c>
    </row>
    <row r="60" spans="2:33" ht="12.5">
      <c r="B60" s="1" t="s">
        <v>30</v>
      </c>
      <c r="C60" s="25">
        <v>0.17299999999999999</v>
      </c>
      <c r="D60" s="25">
        <v>0.17199999999999999</v>
      </c>
      <c r="E60" s="25">
        <v>0.17699999999999999</v>
      </c>
      <c r="F60" s="25">
        <v>0.18099999999999999</v>
      </c>
      <c r="G60" s="25">
        <v>0.18099999999999999</v>
      </c>
      <c r="H60" s="25">
        <v>0.182</v>
      </c>
      <c r="I60" s="25">
        <v>0.185</v>
      </c>
      <c r="J60" s="25">
        <v>0.1855</v>
      </c>
      <c r="K60" s="25">
        <v>0.18429999999999999</v>
      </c>
      <c r="L60" s="25">
        <v>0.18559999999999999</v>
      </c>
      <c r="M60" s="25">
        <v>0.184</v>
      </c>
      <c r="N60" s="25">
        <v>0.182</v>
      </c>
      <c r="O60" s="25">
        <v>0.1810380051384749</v>
      </c>
      <c r="P60" s="25">
        <v>0.18189574348396775</v>
      </c>
      <c r="Q60" s="25">
        <v>0.18212014562767675</v>
      </c>
      <c r="R60" s="25">
        <v>0.18310665353780922</v>
      </c>
      <c r="S60" s="25">
        <v>0.19000187383113101</v>
      </c>
      <c r="T60" s="25">
        <v>0.18865204404491315</v>
      </c>
      <c r="U60" s="25">
        <v>0.18513403827510683</v>
      </c>
      <c r="V60" s="25">
        <v>0.18941723863109419</v>
      </c>
      <c r="W60" s="25">
        <v>0.18683589706558204</v>
      </c>
      <c r="X60" s="25">
        <v>0.19082774825749926</v>
      </c>
      <c r="Y60" s="25">
        <v>0.1996980970974398</v>
      </c>
      <c r="Z60" s="25">
        <v>0.20441244498556094</v>
      </c>
      <c r="AA60" s="25">
        <v>0.20676541734231843</v>
      </c>
      <c r="AB60" s="25">
        <v>0.20496800659098088</v>
      </c>
      <c r="AC60" s="419"/>
      <c r="AD60" s="419"/>
      <c r="AE60" s="419"/>
      <c r="AG60" s="424">
        <v>0.20925057027009114</v>
      </c>
    </row>
    <row r="61" spans="2:33" ht="12.5">
      <c r="B61" s="1" t="s">
        <v>31</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419"/>
      <c r="AD61" s="419"/>
      <c r="AE61" s="419"/>
      <c r="AG61" s="420"/>
    </row>
    <row r="62" spans="2:33" ht="12.5"/>
    <row r="63" spans="2:33" ht="12.5"/>
    <row r="64" spans="2:33" ht="13">
      <c r="B64" s="26"/>
    </row>
    <row r="65" ht="12.5"/>
    <row r="66" ht="12.5"/>
  </sheetData>
  <pageMargins left="0" right="0" top="0" bottom="0" header="0.31496062992125984" footer="0.31496062992125984"/>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FFF00"/>
    <pageSetUpPr fitToPage="1"/>
  </sheetPr>
  <dimension ref="A1:AQ74"/>
  <sheetViews>
    <sheetView showGridLines="0" topLeftCell="B5" zoomScale="70" zoomScaleNormal="70" workbookViewId="0">
      <selection activeCell="B5" sqref="A1:XFD1048576"/>
    </sheetView>
  </sheetViews>
  <sheetFormatPr baseColWidth="10" defaultColWidth="11.453125" defaultRowHeight="12.5" outlineLevelRow="1" outlineLevelCol="1"/>
  <cols>
    <col min="1" max="1" width="27.453125" style="56" hidden="1" customWidth="1" outlineLevel="1"/>
    <col min="2" max="2" width="55.26953125" customWidth="1" collapsed="1"/>
    <col min="3" max="12" width="11.453125" hidden="1" customWidth="1" outlineLevel="1"/>
    <col min="13" max="13" width="11.453125" collapsed="1"/>
    <col min="39" max="39" width="2" customWidth="1"/>
    <col min="41" max="41" width="9.81640625" hidden="1" customWidth="1" outlineLevel="1"/>
    <col min="42" max="42" width="11.453125" hidden="1" customWidth="1" outlineLevel="1"/>
    <col min="43" max="43" width="11.453125" collapsed="1"/>
  </cols>
  <sheetData>
    <row r="1" spans="1:42" s="1" customFormat="1" ht="13.5" hidden="1" customHeight="1" outlineLevel="1">
      <c r="A1" s="27"/>
      <c r="C1" s="57" t="s">
        <v>86</v>
      </c>
      <c r="D1" s="57" t="s">
        <v>87</v>
      </c>
      <c r="E1" s="57" t="s">
        <v>88</v>
      </c>
      <c r="F1" s="57" t="s">
        <v>89</v>
      </c>
      <c r="G1" s="58">
        <v>42369</v>
      </c>
      <c r="H1" s="57" t="s">
        <v>90</v>
      </c>
      <c r="I1" s="57" t="s">
        <v>91</v>
      </c>
      <c r="J1" s="57" t="s">
        <v>92</v>
      </c>
      <c r="K1" s="57" t="s">
        <v>93</v>
      </c>
      <c r="L1" s="58">
        <v>42735</v>
      </c>
      <c r="M1" s="57" t="s">
        <v>94</v>
      </c>
      <c r="N1" s="57" t="s">
        <v>95</v>
      </c>
      <c r="O1" s="57" t="s">
        <v>96</v>
      </c>
      <c r="P1" s="57" t="s">
        <v>97</v>
      </c>
      <c r="Q1" s="58">
        <v>43100</v>
      </c>
      <c r="R1" s="57" t="s">
        <v>98</v>
      </c>
      <c r="S1" s="57" t="s">
        <v>99</v>
      </c>
      <c r="T1" s="57" t="s">
        <v>100</v>
      </c>
      <c r="U1" s="57" t="s">
        <v>101</v>
      </c>
      <c r="V1" s="58">
        <v>43465</v>
      </c>
      <c r="W1" s="57" t="s">
        <v>102</v>
      </c>
      <c r="X1" s="57" t="s">
        <v>442</v>
      </c>
      <c r="Y1" s="57" t="s">
        <v>443</v>
      </c>
      <c r="Z1" s="57" t="s">
        <v>444</v>
      </c>
      <c r="AA1" s="58">
        <v>43830</v>
      </c>
      <c r="AB1" s="57" t="s">
        <v>445</v>
      </c>
      <c r="AC1" s="57" t="s">
        <v>446</v>
      </c>
      <c r="AD1" s="57" t="s">
        <v>449</v>
      </c>
      <c r="AE1" s="57" t="s">
        <v>450</v>
      </c>
      <c r="AF1" s="58">
        <v>44196</v>
      </c>
      <c r="AG1" s="57" t="s">
        <v>451</v>
      </c>
      <c r="AH1" s="57" t="s">
        <v>453</v>
      </c>
      <c r="AI1" s="57" t="s">
        <v>454</v>
      </c>
      <c r="AJ1" s="57" t="s">
        <v>486</v>
      </c>
      <c r="AK1" s="58">
        <v>44561</v>
      </c>
      <c r="AL1" s="57" t="s">
        <v>487</v>
      </c>
      <c r="AM1" s="57"/>
      <c r="AN1" s="6"/>
      <c r="AO1" s="6"/>
      <c r="AP1" s="459" t="s">
        <v>103</v>
      </c>
    </row>
    <row r="2" spans="1:42" s="1" customFormat="1" ht="13.5" hidden="1" customHeight="1" outlineLevel="1">
      <c r="A2" s="27"/>
      <c r="C2" s="62" t="s">
        <v>499</v>
      </c>
      <c r="D2" s="62" t="s">
        <v>500</v>
      </c>
      <c r="E2" s="62" t="s">
        <v>501</v>
      </c>
      <c r="F2" s="62" t="s">
        <v>502</v>
      </c>
      <c r="G2" s="62"/>
      <c r="H2" s="62" t="s">
        <v>504</v>
      </c>
      <c r="I2" s="62" t="s">
        <v>505</v>
      </c>
      <c r="J2" s="62" t="s">
        <v>506</v>
      </c>
      <c r="K2" s="62" t="s">
        <v>507</v>
      </c>
      <c r="L2" s="58"/>
      <c r="M2" s="62" t="s">
        <v>509</v>
      </c>
      <c r="N2" s="62" t="s">
        <v>510</v>
      </c>
      <c r="O2" s="62" t="s">
        <v>511</v>
      </c>
      <c r="P2" s="62" t="s">
        <v>512</v>
      </c>
      <c r="Q2" s="62"/>
      <c r="R2" s="62" t="s">
        <v>514</v>
      </c>
      <c r="S2" s="62" t="s">
        <v>515</v>
      </c>
      <c r="T2" s="62" t="s">
        <v>516</v>
      </c>
      <c r="U2" s="62" t="s">
        <v>517</v>
      </c>
      <c r="V2" s="62"/>
      <c r="W2" s="62" t="s">
        <v>519</v>
      </c>
      <c r="X2" s="62" t="s">
        <v>520</v>
      </c>
      <c r="Y2" s="62" t="s">
        <v>521</v>
      </c>
      <c r="Z2" s="62" t="s">
        <v>522</v>
      </c>
      <c r="AA2" s="62"/>
      <c r="AB2" s="62" t="s">
        <v>524</v>
      </c>
      <c r="AC2" s="62" t="s">
        <v>525</v>
      </c>
      <c r="AD2" s="62" t="s">
        <v>526</v>
      </c>
      <c r="AE2" s="62" t="s">
        <v>527</v>
      </c>
      <c r="AF2" s="62"/>
      <c r="AG2" s="62" t="s">
        <v>529</v>
      </c>
      <c r="AH2" s="62" t="s">
        <v>530</v>
      </c>
      <c r="AI2" s="62" t="s">
        <v>531</v>
      </c>
      <c r="AJ2" s="62" t="s">
        <v>532</v>
      </c>
      <c r="AK2" s="62"/>
      <c r="AL2" s="62" t="s">
        <v>534</v>
      </c>
      <c r="AM2" s="57"/>
      <c r="AN2" s="6"/>
      <c r="AO2" s="6"/>
      <c r="AP2" s="460" t="s">
        <v>104</v>
      </c>
    </row>
    <row r="3" spans="1:42" s="1" customFormat="1" ht="13.5" hidden="1" customHeight="1" outlineLevel="1">
      <c r="A3" s="27"/>
      <c r="B3" s="28" t="s">
        <v>33</v>
      </c>
      <c r="C3" s="65" t="s">
        <v>33</v>
      </c>
      <c r="D3" s="65" t="s">
        <v>33</v>
      </c>
      <c r="E3" s="65" t="s">
        <v>33</v>
      </c>
      <c r="F3" s="65" t="s">
        <v>33</v>
      </c>
      <c r="G3" s="65" t="s">
        <v>33</v>
      </c>
      <c r="H3" s="65" t="s">
        <v>33</v>
      </c>
      <c r="I3" s="65" t="s">
        <v>33</v>
      </c>
      <c r="J3" s="65" t="s">
        <v>33</v>
      </c>
      <c r="K3" s="65" t="s">
        <v>33</v>
      </c>
      <c r="L3" s="65" t="s">
        <v>33</v>
      </c>
      <c r="M3" s="65" t="s">
        <v>33</v>
      </c>
      <c r="N3" s="65" t="s">
        <v>33</v>
      </c>
      <c r="O3" s="65" t="s">
        <v>33</v>
      </c>
      <c r="P3" s="65" t="s">
        <v>33</v>
      </c>
      <c r="Q3" s="65" t="s">
        <v>33</v>
      </c>
      <c r="R3" s="65" t="s">
        <v>33</v>
      </c>
      <c r="S3" s="65" t="s">
        <v>33</v>
      </c>
      <c r="T3" s="65" t="s">
        <v>33</v>
      </c>
      <c r="U3" s="65" t="s">
        <v>33</v>
      </c>
      <c r="V3" s="65" t="s">
        <v>33</v>
      </c>
      <c r="W3" s="65" t="s">
        <v>33</v>
      </c>
      <c r="X3" s="65" t="s">
        <v>33</v>
      </c>
      <c r="Y3" s="65" t="s">
        <v>33</v>
      </c>
      <c r="Z3" s="65" t="s">
        <v>33</v>
      </c>
      <c r="AA3" s="65" t="s">
        <v>33</v>
      </c>
      <c r="AB3" s="65" t="s">
        <v>33</v>
      </c>
      <c r="AC3" s="65" t="s">
        <v>33</v>
      </c>
      <c r="AD3" s="65" t="s">
        <v>33</v>
      </c>
      <c r="AE3" s="65" t="s">
        <v>33</v>
      </c>
      <c r="AF3" s="65" t="s">
        <v>33</v>
      </c>
      <c r="AG3" s="65" t="s">
        <v>33</v>
      </c>
      <c r="AH3" s="65" t="s">
        <v>33</v>
      </c>
      <c r="AI3" s="65" t="s">
        <v>33</v>
      </c>
      <c r="AJ3" s="65" t="s">
        <v>33</v>
      </c>
      <c r="AK3" s="65" t="s">
        <v>33</v>
      </c>
      <c r="AL3" s="65" t="s">
        <v>33</v>
      </c>
      <c r="AM3" s="57"/>
      <c r="AN3" s="6"/>
      <c r="AO3" s="6"/>
      <c r="AP3" s="460" t="s">
        <v>105</v>
      </c>
    </row>
    <row r="4" spans="1:42" s="1" customFormat="1" ht="13.5" hidden="1" customHeight="1" outlineLevel="1">
      <c r="A4" s="27"/>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57"/>
      <c r="AN4" s="6"/>
      <c r="AO4" s="6"/>
      <c r="AP4" s="461" t="s">
        <v>106</v>
      </c>
    </row>
    <row r="5" spans="1:42" s="1" customFormat="1" ht="13.5" customHeight="1" collapsed="1">
      <c r="A5" s="27"/>
      <c r="AM5" s="57"/>
      <c r="AN5" s="6"/>
      <c r="AO5" s="6"/>
      <c r="AP5" s="6"/>
    </row>
    <row r="6" spans="1:42" s="1" customFormat="1" ht="13.5" customHeight="1">
      <c r="A6" s="27"/>
      <c r="C6"/>
      <c r="AM6" s="57"/>
      <c r="AN6" s="6"/>
      <c r="AO6" s="6"/>
      <c r="AP6" s="6"/>
    </row>
    <row r="7" spans="1:42" s="1" customFormat="1" ht="13.5" customHeight="1">
      <c r="A7" s="27"/>
      <c r="C7"/>
      <c r="AM7" s="57"/>
      <c r="AN7" s="6"/>
      <c r="AO7" s="6"/>
      <c r="AP7" s="6"/>
    </row>
    <row r="8" spans="1:42" s="1" customFormat="1" ht="13.5" customHeight="1">
      <c r="A8" s="27"/>
      <c r="C8"/>
      <c r="AM8" s="57"/>
      <c r="AN8" s="6"/>
      <c r="AO8" s="6"/>
      <c r="AP8" s="6"/>
    </row>
    <row r="9" spans="1:42" s="1" customFormat="1" ht="13.5" customHeight="1">
      <c r="A9" s="27"/>
      <c r="C9"/>
      <c r="AM9" s="57"/>
      <c r="AN9" s="6"/>
      <c r="AO9" s="6"/>
      <c r="AP9" s="6"/>
    </row>
    <row r="10" spans="1:42" s="1" customFormat="1" ht="13.5" customHeight="1">
      <c r="A10" s="27"/>
      <c r="AM10" s="57"/>
      <c r="AN10" s="6"/>
      <c r="AO10" s="6"/>
      <c r="AP10" s="6"/>
    </row>
    <row r="11" spans="1:42" s="1" customFormat="1" ht="13.5" customHeight="1">
      <c r="A11" s="27"/>
      <c r="AM11" s="57"/>
      <c r="AN11" s="6"/>
      <c r="AO11" s="6"/>
      <c r="AP11" s="6"/>
    </row>
    <row r="12" spans="1:42" s="1" customFormat="1" ht="19">
      <c r="A12" s="27"/>
      <c r="B12" s="2" t="s">
        <v>34</v>
      </c>
      <c r="AM12" s="57"/>
      <c r="AN12" s="6"/>
      <c r="AO12" s="6"/>
      <c r="AP12" s="6"/>
    </row>
    <row r="13" spans="1:42" s="1" customFormat="1" ht="13.5" customHeight="1">
      <c r="A13" s="27"/>
      <c r="AM13" s="57"/>
      <c r="AN13" s="6"/>
      <c r="AO13" s="6"/>
      <c r="AP13" s="6"/>
    </row>
    <row r="14" spans="1:42" s="1" customFormat="1" ht="16" thickBot="1">
      <c r="A14" s="27"/>
      <c r="B14" s="29" t="s">
        <v>35</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57"/>
      <c r="AN14" s="490"/>
      <c r="AO14" s="490"/>
      <c r="AP14" s="6"/>
    </row>
    <row r="15" spans="1:42" ht="13">
      <c r="A15" s="27"/>
      <c r="B15" s="1"/>
      <c r="AM15" s="57"/>
    </row>
    <row r="16" spans="1:42" ht="26">
      <c r="A16" s="27"/>
      <c r="B16" s="30" t="s">
        <v>36</v>
      </c>
      <c r="C16" s="69" t="s">
        <v>112</v>
      </c>
      <c r="D16" s="70" t="s">
        <v>113</v>
      </c>
      <c r="E16" s="70" t="s">
        <v>114</v>
      </c>
      <c r="F16" s="70" t="s">
        <v>115</v>
      </c>
      <c r="G16" s="70" t="s">
        <v>116</v>
      </c>
      <c r="H16" s="70" t="s">
        <v>536</v>
      </c>
      <c r="I16" s="70" t="s">
        <v>537</v>
      </c>
      <c r="J16" s="70" t="s">
        <v>538</v>
      </c>
      <c r="K16" s="70" t="s">
        <v>539</v>
      </c>
      <c r="L16" s="70" t="s">
        <v>540</v>
      </c>
      <c r="M16" s="70" t="s">
        <v>541</v>
      </c>
      <c r="N16" s="70" t="s">
        <v>542</v>
      </c>
      <c r="O16" s="70" t="s">
        <v>543</v>
      </c>
      <c r="P16" s="70" t="s">
        <v>544</v>
      </c>
      <c r="Q16" s="70" t="s">
        <v>545</v>
      </c>
      <c r="R16" s="70" t="s">
        <v>546</v>
      </c>
      <c r="S16" s="70" t="s">
        <v>547</v>
      </c>
      <c r="T16" s="70" t="s">
        <v>548</v>
      </c>
      <c r="U16" s="70" t="s">
        <v>549</v>
      </c>
      <c r="V16" s="70" t="s">
        <v>550</v>
      </c>
      <c r="W16" s="70" t="s">
        <v>551</v>
      </c>
      <c r="X16" s="70" t="s">
        <v>552</v>
      </c>
      <c r="Y16" s="70" t="s">
        <v>553</v>
      </c>
      <c r="Z16" s="70" t="s">
        <v>554</v>
      </c>
      <c r="AA16" s="70" t="s">
        <v>555</v>
      </c>
      <c r="AB16" s="70" t="s">
        <v>556</v>
      </c>
      <c r="AC16" s="70" t="s">
        <v>557</v>
      </c>
      <c r="AD16" s="70" t="s">
        <v>558</v>
      </c>
      <c r="AE16" s="70" t="s">
        <v>559</v>
      </c>
      <c r="AF16" s="70" t="s">
        <v>560</v>
      </c>
      <c r="AG16" s="70" t="s">
        <v>561</v>
      </c>
      <c r="AH16" s="70" t="s">
        <v>562</v>
      </c>
      <c r="AI16" s="70" t="s">
        <v>563</v>
      </c>
      <c r="AJ16" s="70" t="s">
        <v>564</v>
      </c>
      <c r="AK16" s="70" t="s">
        <v>565</v>
      </c>
      <c r="AL16" s="70" t="s">
        <v>566</v>
      </c>
      <c r="AM16" s="57"/>
      <c r="AN16" s="161" t="s">
        <v>567</v>
      </c>
      <c r="AO16" s="161" t="s">
        <v>702</v>
      </c>
    </row>
    <row r="17" spans="1:41" ht="13">
      <c r="A17" s="27"/>
      <c r="B17" s="31"/>
      <c r="AM17" s="57"/>
    </row>
    <row r="18" spans="1:41" ht="13">
      <c r="A18" s="32" t="s">
        <v>37</v>
      </c>
      <c r="B18" s="33" t="s">
        <v>38</v>
      </c>
      <c r="C18" s="72">
        <v>8035</v>
      </c>
      <c r="D18" s="72">
        <v>8257</v>
      </c>
      <c r="E18" s="72">
        <v>7513</v>
      </c>
      <c r="F18" s="72">
        <v>8031</v>
      </c>
      <c r="G18" s="73">
        <v>31836</v>
      </c>
      <c r="H18" s="86">
        <v>7158.4562680261597</v>
      </c>
      <c r="I18" s="86">
        <v>8266.7430446650797</v>
      </c>
      <c r="J18" s="86">
        <v>7098.6656842882003</v>
      </c>
      <c r="K18" s="86">
        <v>7903.7149944030398</v>
      </c>
      <c r="L18" s="73">
        <v>30427.579991382478</v>
      </c>
      <c r="M18" s="86">
        <v>8248.7929046788995</v>
      </c>
      <c r="N18" s="86">
        <v>7928.04258626722</v>
      </c>
      <c r="O18" s="86">
        <v>7885.4988711698597</v>
      </c>
      <c r="P18" s="86">
        <v>8045.4382787494897</v>
      </c>
      <c r="Q18" s="73">
        <v>32107.772640865471</v>
      </c>
      <c r="R18" s="86">
        <v>8258.0863045374208</v>
      </c>
      <c r="S18" s="86">
        <v>8427.8462735723497</v>
      </c>
      <c r="T18" s="86">
        <v>8042.8890295546098</v>
      </c>
      <c r="U18" s="86">
        <v>8110.02338254592</v>
      </c>
      <c r="V18" s="73">
        <v>32838.844990210302</v>
      </c>
      <c r="W18" s="86">
        <v>8196.2652259700408</v>
      </c>
      <c r="X18" s="86">
        <v>8485.3586419535095</v>
      </c>
      <c r="Y18" s="86">
        <v>8216.2552567750899</v>
      </c>
      <c r="Z18" s="86">
        <v>8399.2863064227404</v>
      </c>
      <c r="AA18" s="73">
        <v>33297.165431121379</v>
      </c>
      <c r="AB18" s="86">
        <v>8366.2490374429508</v>
      </c>
      <c r="AC18" s="86">
        <v>8095.6660626521098</v>
      </c>
      <c r="AD18" s="86">
        <v>8468.3805236799399</v>
      </c>
      <c r="AE18" s="86">
        <v>8665.4086943929597</v>
      </c>
      <c r="AF18" s="73">
        <v>33595.704318167955</v>
      </c>
      <c r="AG18" s="86">
        <v>9049.3517780648799</v>
      </c>
      <c r="AH18" s="86">
        <v>9303.8859012127996</v>
      </c>
      <c r="AI18" s="86">
        <v>8968.5791126428594</v>
      </c>
      <c r="AJ18" s="86">
        <v>9499.9726108622399</v>
      </c>
      <c r="AK18" s="73">
        <v>36821.789402782779</v>
      </c>
      <c r="AL18" s="86">
        <v>9680.1556994717394</v>
      </c>
      <c r="AM18" s="57"/>
      <c r="AN18" s="194">
        <v>6.9707083653869351E-2</v>
      </c>
      <c r="AO18" s="194">
        <v>6.9707083653869351E-2</v>
      </c>
    </row>
    <row r="19" spans="1:41" ht="13">
      <c r="A19" s="32" t="s">
        <v>39</v>
      </c>
      <c r="B19" s="34" t="s">
        <v>40</v>
      </c>
      <c r="C19" s="74">
        <v>-5330</v>
      </c>
      <c r="D19" s="74">
        <v>-4806</v>
      </c>
      <c r="E19" s="74">
        <v>-4728</v>
      </c>
      <c r="F19" s="74">
        <v>-4971</v>
      </c>
      <c r="G19" s="75">
        <v>-19835</v>
      </c>
      <c r="H19" s="74">
        <v>-5359.7387207114298</v>
      </c>
      <c r="I19" s="74">
        <v>-4969.0949185545896</v>
      </c>
      <c r="J19" s="74">
        <v>-4710.0582205954297</v>
      </c>
      <c r="K19" s="74">
        <v>-5187.4123741671501</v>
      </c>
      <c r="L19" s="75">
        <v>-20226.304234028601</v>
      </c>
      <c r="M19" s="74">
        <v>-5479.7201212937198</v>
      </c>
      <c r="N19" s="74">
        <v>-4998.0899054619003</v>
      </c>
      <c r="O19" s="74">
        <v>-4974.12098222238</v>
      </c>
      <c r="P19" s="74">
        <v>-5459.2522867206098</v>
      </c>
      <c r="Q19" s="75">
        <v>-20911.183295698611</v>
      </c>
      <c r="R19" s="74">
        <v>-5702.0617689092896</v>
      </c>
      <c r="S19" s="74">
        <v>-5170.5910414373002</v>
      </c>
      <c r="T19" s="74">
        <v>-5102.4996566979098</v>
      </c>
      <c r="U19" s="74">
        <v>-5478.2218548190804</v>
      </c>
      <c r="V19" s="75">
        <v>-21453.374321863579</v>
      </c>
      <c r="W19" s="74">
        <v>-5699.1846701947998</v>
      </c>
      <c r="X19" s="74">
        <v>-5311.6958708443599</v>
      </c>
      <c r="Y19" s="74">
        <v>-5219.5579934487196</v>
      </c>
      <c r="Z19" s="74">
        <v>-5581.7400762304396</v>
      </c>
      <c r="AA19" s="75">
        <v>-21812.178610718318</v>
      </c>
      <c r="AB19" s="74">
        <v>-6002.9010740863296</v>
      </c>
      <c r="AC19" s="74">
        <v>-5142.8871438753104</v>
      </c>
      <c r="AD19" s="74">
        <v>-5096.2462407922203</v>
      </c>
      <c r="AE19" s="74">
        <v>-5585.4119993513305</v>
      </c>
      <c r="AF19" s="75">
        <v>-21827.446458105191</v>
      </c>
      <c r="AG19" s="74">
        <v>-5971.6020809685897</v>
      </c>
      <c r="AH19" s="74">
        <v>-5547.9410236769399</v>
      </c>
      <c r="AI19" s="74">
        <v>-5452.4541833165404</v>
      </c>
      <c r="AJ19" s="74">
        <v>-6108.6727709483002</v>
      </c>
      <c r="AK19" s="75">
        <v>-23080.670058910371</v>
      </c>
      <c r="AL19" s="74">
        <v>-6705.0586054958203</v>
      </c>
      <c r="AM19" s="57"/>
      <c r="AN19" s="194">
        <v>0.12282407879532808</v>
      </c>
      <c r="AO19" s="194">
        <v>0.12282407879532808</v>
      </c>
    </row>
    <row r="20" spans="1:41" ht="13">
      <c r="A20" s="35" t="s">
        <v>41</v>
      </c>
      <c r="B20" s="36" t="s">
        <v>42</v>
      </c>
      <c r="C20" s="76">
        <v>0</v>
      </c>
      <c r="D20" s="76">
        <v>0</v>
      </c>
      <c r="E20" s="76">
        <v>0</v>
      </c>
      <c r="F20" s="76">
        <v>0</v>
      </c>
      <c r="G20" s="77">
        <v>0</v>
      </c>
      <c r="H20" s="76">
        <v>-232.01</v>
      </c>
      <c r="I20" s="76">
        <v>-49.949999999999989</v>
      </c>
      <c r="J20" s="76">
        <v>0</v>
      </c>
      <c r="K20" s="76">
        <v>0</v>
      </c>
      <c r="L20" s="77">
        <v>-281.95999999999998</v>
      </c>
      <c r="M20" s="76">
        <v>-273.7753019184301</v>
      </c>
      <c r="N20" s="76">
        <v>-12.364698081569857</v>
      </c>
      <c r="O20" s="76">
        <v>0</v>
      </c>
      <c r="P20" s="76">
        <v>0</v>
      </c>
      <c r="Q20" s="77">
        <v>-286.14</v>
      </c>
      <c r="R20" s="76">
        <v>-359.35256387412971</v>
      </c>
      <c r="S20" s="76">
        <v>-29.921374726370459</v>
      </c>
      <c r="T20" s="76">
        <v>0</v>
      </c>
      <c r="U20" s="76">
        <v>0</v>
      </c>
      <c r="V20" s="77">
        <v>-389.27393860050017</v>
      </c>
      <c r="W20" s="76">
        <v>-421.99900396668568</v>
      </c>
      <c r="X20" s="76">
        <v>-3.8986711717985081</v>
      </c>
      <c r="Y20" s="76">
        <v>0</v>
      </c>
      <c r="Z20" s="76">
        <v>0</v>
      </c>
      <c r="AA20" s="77">
        <v>-425.8976751384842</v>
      </c>
      <c r="AB20" s="76">
        <v>-454.42877207942445</v>
      </c>
      <c r="AC20" s="76">
        <v>-107.11822424559915</v>
      </c>
      <c r="AD20" s="76">
        <v>0</v>
      </c>
      <c r="AE20" s="76">
        <v>0</v>
      </c>
      <c r="AF20" s="77">
        <v>-561.54699632502366</v>
      </c>
      <c r="AG20" s="76">
        <v>-467.01716979546256</v>
      </c>
      <c r="AH20" s="76">
        <v>-11.835725846015997</v>
      </c>
      <c r="AI20" s="76">
        <v>0</v>
      </c>
      <c r="AJ20" s="76">
        <v>0</v>
      </c>
      <c r="AK20" s="77">
        <v>-478.85289564147854</v>
      </c>
      <c r="AL20" s="76">
        <v>-794.49337445477931</v>
      </c>
      <c r="AM20" s="57"/>
      <c r="AN20" s="194">
        <v>0.70120806222764798</v>
      </c>
      <c r="AO20" s="194">
        <v>0.70120806222764798</v>
      </c>
    </row>
    <row r="21" spans="1:41" ht="13">
      <c r="A21" s="37" t="s">
        <v>43</v>
      </c>
      <c r="B21" s="33" t="s">
        <v>44</v>
      </c>
      <c r="C21" s="72">
        <v>2705</v>
      </c>
      <c r="D21" s="72">
        <v>3451</v>
      </c>
      <c r="E21" s="72">
        <v>2785</v>
      </c>
      <c r="F21" s="72">
        <v>3060</v>
      </c>
      <c r="G21" s="73">
        <v>12001</v>
      </c>
      <c r="H21" s="72">
        <v>1798.7175473147299</v>
      </c>
      <c r="I21" s="72">
        <v>3297.64812611049</v>
      </c>
      <c r="J21" s="72">
        <v>2388.6074636927701</v>
      </c>
      <c r="K21" s="72">
        <v>2716.3026202358901</v>
      </c>
      <c r="L21" s="73">
        <v>10201.27575735388</v>
      </c>
      <c r="M21" s="72">
        <v>2769.0727833851702</v>
      </c>
      <c r="N21" s="72">
        <v>2929.9526808053201</v>
      </c>
      <c r="O21" s="72">
        <v>2911.3778889474802</v>
      </c>
      <c r="P21" s="72">
        <v>2586.1859920288798</v>
      </c>
      <c r="Q21" s="73">
        <v>11196.589345166849</v>
      </c>
      <c r="R21" s="72">
        <v>2556.0245356281298</v>
      </c>
      <c r="S21" s="72">
        <v>3257.2552321350599</v>
      </c>
      <c r="T21" s="72">
        <v>2940.38937285668</v>
      </c>
      <c r="U21" s="72">
        <v>2631.80152772682</v>
      </c>
      <c r="V21" s="73">
        <v>11385.47066834669</v>
      </c>
      <c r="W21" s="72">
        <v>2497.0805557752301</v>
      </c>
      <c r="X21" s="72">
        <v>3173.6627711091401</v>
      </c>
      <c r="Y21" s="72">
        <v>2996.6972633263699</v>
      </c>
      <c r="Z21" s="72">
        <v>2817.5462301922998</v>
      </c>
      <c r="AA21" s="73">
        <v>11484.986820403041</v>
      </c>
      <c r="AB21" s="72">
        <v>2363.3479633566199</v>
      </c>
      <c r="AC21" s="72">
        <v>2952.7789187767999</v>
      </c>
      <c r="AD21" s="72">
        <v>3372.13428288772</v>
      </c>
      <c r="AE21" s="72">
        <v>3079.9966950416301</v>
      </c>
      <c r="AF21" s="73">
        <v>11768.257860062771</v>
      </c>
      <c r="AG21" s="72">
        <v>3077.7496970962902</v>
      </c>
      <c r="AH21" s="72">
        <v>3755.9448775358601</v>
      </c>
      <c r="AI21" s="72">
        <v>3516.1249293263099</v>
      </c>
      <c r="AJ21" s="72">
        <v>3391.2998399139401</v>
      </c>
      <c r="AK21" s="73">
        <v>13741.1193438724</v>
      </c>
      <c r="AL21" s="72">
        <v>2975.09709397592</v>
      </c>
      <c r="AM21" s="57"/>
      <c r="AN21" s="194">
        <v>-3.3353135642322673E-2</v>
      </c>
      <c r="AO21" s="194">
        <v>-3.3353135642322673E-2</v>
      </c>
    </row>
    <row r="22" spans="1:41" ht="13">
      <c r="A22" s="32" t="s">
        <v>45</v>
      </c>
      <c r="B22" s="34" t="s">
        <v>46</v>
      </c>
      <c r="C22" s="74">
        <v>-683</v>
      </c>
      <c r="D22" s="74">
        <v>-963</v>
      </c>
      <c r="E22" s="74">
        <v>-542</v>
      </c>
      <c r="F22" s="74">
        <v>-843</v>
      </c>
      <c r="G22" s="75">
        <v>-3031</v>
      </c>
      <c r="H22" s="74">
        <v>-554.08015809093899</v>
      </c>
      <c r="I22" s="74">
        <v>-753.935736520717</v>
      </c>
      <c r="J22" s="74">
        <v>-646.62929723861203</v>
      </c>
      <c r="K22" s="74">
        <v>-457.31156777600501</v>
      </c>
      <c r="L22" s="75">
        <v>-2411.9567596262732</v>
      </c>
      <c r="M22" s="74">
        <v>-517.89325142331302</v>
      </c>
      <c r="N22" s="74">
        <v>-317.86967419690399</v>
      </c>
      <c r="O22" s="74">
        <v>-392.17925955753998</v>
      </c>
      <c r="P22" s="74">
        <v>-422.74804284088998</v>
      </c>
      <c r="Q22" s="75">
        <v>-1650.6902280186468</v>
      </c>
      <c r="R22" s="74">
        <v>-420.59804585281802</v>
      </c>
      <c r="S22" s="74">
        <v>-401.88857532582301</v>
      </c>
      <c r="T22" s="74">
        <v>-323.06361741502099</v>
      </c>
      <c r="U22" s="74">
        <v>-573.86975396114497</v>
      </c>
      <c r="V22" s="75">
        <v>-1719.4199925548069</v>
      </c>
      <c r="W22" s="74">
        <v>-281.04382264095102</v>
      </c>
      <c r="X22" s="74">
        <v>-597.89771588991698</v>
      </c>
      <c r="Y22" s="74">
        <v>-384.12869758898302</v>
      </c>
      <c r="Z22" s="74">
        <v>-493.74135046411499</v>
      </c>
      <c r="AA22" s="75">
        <v>-1756.8115865839659</v>
      </c>
      <c r="AB22" s="74">
        <v>-929.56134850137005</v>
      </c>
      <c r="AC22" s="74">
        <v>-1207.6625060305901</v>
      </c>
      <c r="AD22" s="74">
        <v>-595.50695197567597</v>
      </c>
      <c r="AE22" s="74">
        <v>-918.75815867514495</v>
      </c>
      <c r="AF22" s="75">
        <v>-3651.4889651827807</v>
      </c>
      <c r="AG22" s="74">
        <v>-536.62438963062095</v>
      </c>
      <c r="AH22" s="74">
        <v>-470.33670926900299</v>
      </c>
      <c r="AI22" s="74">
        <v>-403.00491543921902</v>
      </c>
      <c r="AJ22" s="74">
        <v>-783.32118272218997</v>
      </c>
      <c r="AK22" s="75">
        <v>-2193.2871970610331</v>
      </c>
      <c r="AL22" s="74">
        <v>-888.275062453224</v>
      </c>
      <c r="AM22" s="57"/>
      <c r="AN22" s="194">
        <v>0.6553013236402796</v>
      </c>
      <c r="AO22" s="194">
        <v>0.6553013236402796</v>
      </c>
    </row>
    <row r="23" spans="1:41" ht="13">
      <c r="A23" s="35" t="s">
        <v>47</v>
      </c>
      <c r="B23" s="36" t="s">
        <v>48</v>
      </c>
      <c r="C23" s="76"/>
      <c r="D23" s="76"/>
      <c r="E23" s="76"/>
      <c r="F23" s="76"/>
      <c r="G23" s="77"/>
      <c r="H23" s="76">
        <v>0</v>
      </c>
      <c r="I23" s="76">
        <v>-50</v>
      </c>
      <c r="J23" s="76">
        <v>-50</v>
      </c>
      <c r="K23" s="76">
        <v>0</v>
      </c>
      <c r="L23" s="77">
        <v>-100</v>
      </c>
      <c r="M23" s="76">
        <v>-40</v>
      </c>
      <c r="N23" s="76">
        <v>0</v>
      </c>
      <c r="O23" s="76">
        <v>-75</v>
      </c>
      <c r="P23" s="76">
        <v>0</v>
      </c>
      <c r="Q23" s="77">
        <v>-115</v>
      </c>
      <c r="R23" s="76">
        <v>0</v>
      </c>
      <c r="S23" s="76">
        <v>-4.5999999999999996</v>
      </c>
      <c r="T23" s="76">
        <v>0</v>
      </c>
      <c r="U23" s="76">
        <v>-75</v>
      </c>
      <c r="V23" s="77">
        <v>-79.599999999999994</v>
      </c>
      <c r="W23" s="76">
        <v>0</v>
      </c>
      <c r="X23" s="76">
        <v>0</v>
      </c>
      <c r="Y23" s="76">
        <v>0</v>
      </c>
      <c r="Z23" s="76">
        <v>0</v>
      </c>
      <c r="AA23" s="77">
        <v>0</v>
      </c>
      <c r="AB23" s="76">
        <v>0</v>
      </c>
      <c r="AC23" s="76">
        <v>0</v>
      </c>
      <c r="AD23" s="76">
        <v>0</v>
      </c>
      <c r="AE23" s="76">
        <v>0</v>
      </c>
      <c r="AF23" s="77">
        <v>0</v>
      </c>
      <c r="AG23" s="76">
        <v>0</v>
      </c>
      <c r="AH23" s="76">
        <v>0</v>
      </c>
      <c r="AI23" s="76">
        <v>0</v>
      </c>
      <c r="AJ23" s="76">
        <v>0</v>
      </c>
      <c r="AK23" s="77">
        <v>0</v>
      </c>
      <c r="AL23" s="76">
        <v>0</v>
      </c>
      <c r="AM23" s="57"/>
      <c r="AN23" s="194" t="s">
        <v>489</v>
      </c>
      <c r="AO23" s="194" t="s">
        <v>489</v>
      </c>
    </row>
    <row r="24" spans="1:41" ht="13">
      <c r="A24" s="32" t="s">
        <v>49</v>
      </c>
      <c r="B24" s="34" t="s">
        <v>50</v>
      </c>
      <c r="C24" s="74">
        <v>113</v>
      </c>
      <c r="D24" s="74">
        <v>5</v>
      </c>
      <c r="E24" s="74">
        <v>298</v>
      </c>
      <c r="F24" s="74">
        <v>59</v>
      </c>
      <c r="G24" s="75">
        <v>475</v>
      </c>
      <c r="H24" s="74">
        <v>126.149524580427</v>
      </c>
      <c r="I24" s="74">
        <v>123.689413874327</v>
      </c>
      <c r="J24" s="74">
        <v>137.91234289657001</v>
      </c>
      <c r="K24" s="74">
        <v>111.14098186434499</v>
      </c>
      <c r="L24" s="75">
        <v>498.892263215669</v>
      </c>
      <c r="M24" s="74">
        <v>217.52520813262399</v>
      </c>
      <c r="N24" s="74">
        <v>225.720770406724</v>
      </c>
      <c r="O24" s="74">
        <v>239.83526792353999</v>
      </c>
      <c r="P24" s="74">
        <v>49.259608121727098</v>
      </c>
      <c r="Q24" s="75">
        <v>732.34085458461504</v>
      </c>
      <c r="R24" s="74">
        <v>98.517807239027306</v>
      </c>
      <c r="S24" s="74">
        <v>80.156701065415405</v>
      </c>
      <c r="T24" s="74">
        <v>76.953563773192997</v>
      </c>
      <c r="U24" s="74">
        <v>10.4093505418584</v>
      </c>
      <c r="V24" s="75">
        <v>266.03742261949412</v>
      </c>
      <c r="W24" s="74">
        <v>94.938593174051803</v>
      </c>
      <c r="X24" s="74">
        <v>93.525086421307094</v>
      </c>
      <c r="Y24" s="74">
        <v>84.620155525102106</v>
      </c>
      <c r="Z24" s="74">
        <v>83.186258597426104</v>
      </c>
      <c r="AA24" s="75">
        <v>356.27009371788711</v>
      </c>
      <c r="AB24" s="74">
        <v>90.550039888854002</v>
      </c>
      <c r="AC24" s="74">
        <v>77.641757268492896</v>
      </c>
      <c r="AD24" s="74">
        <v>87.549868218682604</v>
      </c>
      <c r="AE24" s="74">
        <v>163.389061504333</v>
      </c>
      <c r="AF24" s="75">
        <v>419.13072688036254</v>
      </c>
      <c r="AG24" s="74">
        <v>93.854065680010194</v>
      </c>
      <c r="AH24" s="74">
        <v>98.340486881963798</v>
      </c>
      <c r="AI24" s="74">
        <v>106.954271861789</v>
      </c>
      <c r="AJ24" s="74">
        <v>92.405516045398301</v>
      </c>
      <c r="AK24" s="75">
        <v>391.55434046916127</v>
      </c>
      <c r="AL24" s="74">
        <v>107.802563878588</v>
      </c>
      <c r="AM24" s="57"/>
      <c r="AN24" s="194">
        <v>0.14861900864406219</v>
      </c>
      <c r="AO24" s="194">
        <v>0.14861900864406219</v>
      </c>
    </row>
    <row r="25" spans="1:41" ht="13">
      <c r="A25" s="32" t="s">
        <v>51</v>
      </c>
      <c r="B25" s="34" t="s">
        <v>52</v>
      </c>
      <c r="C25" s="74">
        <v>-4</v>
      </c>
      <c r="D25" s="74">
        <v>5</v>
      </c>
      <c r="E25" s="74">
        <v>0</v>
      </c>
      <c r="F25" s="74">
        <v>-6</v>
      </c>
      <c r="G25" s="75">
        <v>-5</v>
      </c>
      <c r="H25" s="74">
        <v>24.829182991055099</v>
      </c>
      <c r="I25" s="74">
        <v>3.4452511336512002</v>
      </c>
      <c r="J25" s="74">
        <v>-47.081211263497103</v>
      </c>
      <c r="K25" s="74">
        <v>-6.1259785693719797</v>
      </c>
      <c r="L25" s="75">
        <v>-24.932755708162784</v>
      </c>
      <c r="M25" s="74">
        <v>-4.3824586913585803E-2</v>
      </c>
      <c r="N25" s="74">
        <v>-1.30233027959334</v>
      </c>
      <c r="O25" s="74">
        <v>1.05329553194876</v>
      </c>
      <c r="P25" s="74">
        <v>5.34732828074939</v>
      </c>
      <c r="Q25" s="75">
        <v>5.054468946191224</v>
      </c>
      <c r="R25" s="74">
        <v>20.229719940993601</v>
      </c>
      <c r="S25" s="74">
        <v>17.462572318324199</v>
      </c>
      <c r="T25" s="74">
        <v>1.68866484210878</v>
      </c>
      <c r="U25" s="74">
        <v>47.541791516654101</v>
      </c>
      <c r="V25" s="75">
        <v>86.922748618080675</v>
      </c>
      <c r="W25" s="74">
        <v>10.4127120681677</v>
      </c>
      <c r="X25" s="74">
        <v>-7.5507678515841903</v>
      </c>
      <c r="Y25" s="74">
        <v>18.163570325172799</v>
      </c>
      <c r="Z25" s="74">
        <v>14.6487695559644</v>
      </c>
      <c r="AA25" s="75">
        <v>35.674284097720708</v>
      </c>
      <c r="AB25" s="74">
        <v>5.2715181455545901</v>
      </c>
      <c r="AC25" s="74">
        <v>78.257212487329596</v>
      </c>
      <c r="AD25" s="74">
        <v>-5.9046817161994696</v>
      </c>
      <c r="AE25" s="74">
        <v>-25.549729798846499</v>
      </c>
      <c r="AF25" s="75">
        <v>52.074319117838229</v>
      </c>
      <c r="AG25" s="74">
        <v>12.826700502579801</v>
      </c>
      <c r="AH25" s="74">
        <v>-35.407779120243902</v>
      </c>
      <c r="AI25" s="74">
        <v>-13.976596659746701</v>
      </c>
      <c r="AJ25" s="74">
        <v>9.5426735926693098</v>
      </c>
      <c r="AK25" s="75">
        <v>-27.015001684741492</v>
      </c>
      <c r="AL25" s="74">
        <v>13.122724567334499</v>
      </c>
      <c r="AM25" s="57"/>
      <c r="AN25" s="194">
        <v>2.3078738347025451E-2</v>
      </c>
      <c r="AO25" s="194">
        <v>2.3078738347025451E-2</v>
      </c>
    </row>
    <row r="26" spans="1:41" ht="13">
      <c r="A26" s="38" t="s">
        <v>53</v>
      </c>
      <c r="B26" s="34" t="s">
        <v>54</v>
      </c>
      <c r="C26" s="74">
        <v>0</v>
      </c>
      <c r="D26" s="74">
        <v>0</v>
      </c>
      <c r="E26" s="74">
        <v>0</v>
      </c>
      <c r="F26" s="74">
        <v>0</v>
      </c>
      <c r="G26" s="75">
        <v>0</v>
      </c>
      <c r="H26" s="74">
        <v>0</v>
      </c>
      <c r="I26" s="74">
        <v>0</v>
      </c>
      <c r="J26" s="74">
        <v>0</v>
      </c>
      <c r="K26" s="74">
        <v>-540</v>
      </c>
      <c r="L26" s="75">
        <v>-540</v>
      </c>
      <c r="M26" s="74">
        <v>0</v>
      </c>
      <c r="N26" s="74">
        <v>0</v>
      </c>
      <c r="O26" s="74">
        <v>0</v>
      </c>
      <c r="P26" s="74">
        <v>186.45135570414499</v>
      </c>
      <c r="Q26" s="75">
        <v>186.45135570414499</v>
      </c>
      <c r="R26" s="74">
        <v>85.569000000000003</v>
      </c>
      <c r="S26" s="74">
        <v>0</v>
      </c>
      <c r="T26" s="74">
        <v>0</v>
      </c>
      <c r="U26" s="74">
        <v>0</v>
      </c>
      <c r="V26" s="75">
        <v>85.569000000000003</v>
      </c>
      <c r="W26" s="74">
        <v>0</v>
      </c>
      <c r="X26" s="74">
        <v>0</v>
      </c>
      <c r="Y26" s="74">
        <v>0</v>
      </c>
      <c r="Z26" s="74">
        <v>-642.10299999999995</v>
      </c>
      <c r="AA26" s="75">
        <v>-642.10299999999995</v>
      </c>
      <c r="AB26" s="74">
        <v>0</v>
      </c>
      <c r="AC26" s="74">
        <v>-3.0939999999999999</v>
      </c>
      <c r="AD26" s="74">
        <v>0</v>
      </c>
      <c r="AE26" s="74">
        <v>-965</v>
      </c>
      <c r="AF26" s="75">
        <v>-968.09400000000005</v>
      </c>
      <c r="AG26" s="74">
        <v>0</v>
      </c>
      <c r="AH26" s="74">
        <v>379.25</v>
      </c>
      <c r="AI26" s="74">
        <v>-1.55626537687375</v>
      </c>
      <c r="AJ26" s="74">
        <v>119.234282879273</v>
      </c>
      <c r="AK26" s="75">
        <v>496.92801750239926</v>
      </c>
      <c r="AL26" s="74">
        <v>0</v>
      </c>
      <c r="AM26" s="57"/>
      <c r="AN26" s="194" t="s">
        <v>489</v>
      </c>
      <c r="AO26" s="194" t="s">
        <v>489</v>
      </c>
    </row>
    <row r="27" spans="1:41" ht="13">
      <c r="A27" s="39" t="s">
        <v>55</v>
      </c>
      <c r="B27" s="33" t="s">
        <v>56</v>
      </c>
      <c r="C27" s="72">
        <v>2131</v>
      </c>
      <c r="D27" s="72">
        <v>2498</v>
      </c>
      <c r="E27" s="72">
        <v>2541</v>
      </c>
      <c r="F27" s="72">
        <v>2270</v>
      </c>
      <c r="G27" s="73">
        <v>9440</v>
      </c>
      <c r="H27" s="72">
        <v>1395.6160967952701</v>
      </c>
      <c r="I27" s="72">
        <v>2670.8470545977498</v>
      </c>
      <c r="J27" s="72">
        <v>1832.80929808723</v>
      </c>
      <c r="K27" s="72">
        <v>1824.00605575486</v>
      </c>
      <c r="L27" s="73">
        <v>7723.2785052351101</v>
      </c>
      <c r="M27" s="72">
        <v>2468.6609155075698</v>
      </c>
      <c r="N27" s="72">
        <v>2836.50144673554</v>
      </c>
      <c r="O27" s="72">
        <v>2760.0871928454299</v>
      </c>
      <c r="P27" s="72">
        <v>2404.4962412946102</v>
      </c>
      <c r="Q27" s="73">
        <v>10469.745796383149</v>
      </c>
      <c r="R27" s="72">
        <v>2339.7430169553199</v>
      </c>
      <c r="S27" s="72">
        <v>2952.98593019297</v>
      </c>
      <c r="T27" s="72">
        <v>2695.9679840569602</v>
      </c>
      <c r="U27" s="72">
        <v>2115.8829158241901</v>
      </c>
      <c r="V27" s="73">
        <v>10104.579847029439</v>
      </c>
      <c r="W27" s="72">
        <v>2321.3880383764999</v>
      </c>
      <c r="X27" s="72">
        <v>2661.7393737889502</v>
      </c>
      <c r="Y27" s="72">
        <v>2715.3522915876702</v>
      </c>
      <c r="Z27" s="72">
        <v>1779.53690788158</v>
      </c>
      <c r="AA27" s="73">
        <v>9478.0166116346991</v>
      </c>
      <c r="AB27" s="72">
        <v>1529.60817288966</v>
      </c>
      <c r="AC27" s="72">
        <v>1897.9213825020399</v>
      </c>
      <c r="AD27" s="72">
        <v>2858.2725174145298</v>
      </c>
      <c r="AE27" s="72">
        <v>1334.07786807197</v>
      </c>
      <c r="AF27" s="73">
        <v>7619.8799408781997</v>
      </c>
      <c r="AG27" s="72">
        <v>2647.8060736482598</v>
      </c>
      <c r="AH27" s="72">
        <v>3727.79087602858</v>
      </c>
      <c r="AI27" s="72">
        <v>3204.54142371226</v>
      </c>
      <c r="AJ27" s="72">
        <v>2829.1611297090999</v>
      </c>
      <c r="AK27" s="73">
        <v>12409.2995030982</v>
      </c>
      <c r="AL27" s="72">
        <v>2207.7473199686201</v>
      </c>
      <c r="AM27" s="57"/>
      <c r="AN27" s="194">
        <v>-0.16619750141795997</v>
      </c>
      <c r="AO27" s="194">
        <v>-0.16619750141795997</v>
      </c>
    </row>
    <row r="28" spans="1:41" ht="13">
      <c r="A28" s="40" t="s">
        <v>57</v>
      </c>
      <c r="B28" s="34" t="s">
        <v>58</v>
      </c>
      <c r="C28" s="74">
        <v>-790</v>
      </c>
      <c r="D28" s="74">
        <v>-886</v>
      </c>
      <c r="E28" s="74">
        <v>-700</v>
      </c>
      <c r="F28" s="74">
        <v>-612</v>
      </c>
      <c r="G28" s="75">
        <v>-2988</v>
      </c>
      <c r="H28" s="74">
        <v>-487.61845397046199</v>
      </c>
      <c r="I28" s="74">
        <v>-655.34843845796297</v>
      </c>
      <c r="J28" s="74">
        <v>-347.94148560995501</v>
      </c>
      <c r="K28" s="74">
        <v>-1090.84052663174</v>
      </c>
      <c r="L28" s="75">
        <v>-2581.7489046701198</v>
      </c>
      <c r="M28" s="74">
        <v>-788.67076519852503</v>
      </c>
      <c r="N28" s="74">
        <v>-653.57814115574104</v>
      </c>
      <c r="O28" s="74">
        <v>-742.80009585400501</v>
      </c>
      <c r="P28" s="74">
        <v>-1294.34644930237</v>
      </c>
      <c r="Q28" s="75">
        <v>-3479.3954515106416</v>
      </c>
      <c r="R28" s="74">
        <v>-767.14482091955301</v>
      </c>
      <c r="S28" s="74">
        <v>-734.27858686186505</v>
      </c>
      <c r="T28" s="74">
        <v>-815.76813314529795</v>
      </c>
      <c r="U28" s="74">
        <v>-415.62586866347903</v>
      </c>
      <c r="V28" s="75">
        <v>-2732.817409590195</v>
      </c>
      <c r="W28" s="74">
        <v>-848.28144054768597</v>
      </c>
      <c r="X28" s="74">
        <v>-727.59909955638898</v>
      </c>
      <c r="Y28" s="74">
        <v>-747.59959276598602</v>
      </c>
      <c r="Z28" s="74">
        <v>586.86227254182097</v>
      </c>
      <c r="AA28" s="75">
        <v>-1736.6178603282401</v>
      </c>
      <c r="AB28" s="74">
        <v>-480.91315331985999</v>
      </c>
      <c r="AC28" s="74">
        <v>-307.67716276681398</v>
      </c>
      <c r="AD28" s="74">
        <v>-742.76064850295904</v>
      </c>
      <c r="AE28" s="74">
        <v>-633.80890897889503</v>
      </c>
      <c r="AF28" s="75">
        <v>-2165.1598735685279</v>
      </c>
      <c r="AG28" s="74">
        <v>-720.49217962957096</v>
      </c>
      <c r="AH28" s="74">
        <v>-680.83509652308396</v>
      </c>
      <c r="AI28" s="74">
        <v>-791.99704889144596</v>
      </c>
      <c r="AJ28" s="74">
        <v>-269.22781807615098</v>
      </c>
      <c r="AK28" s="75">
        <v>-2462.5521431202519</v>
      </c>
      <c r="AL28" s="74">
        <v>-693.94102211502002</v>
      </c>
      <c r="AM28" s="57"/>
      <c r="AN28" s="194">
        <v>-3.6851416663816861E-2</v>
      </c>
      <c r="AO28" s="194">
        <v>-3.6851416663816861E-2</v>
      </c>
    </row>
    <row r="29" spans="1:41" ht="13">
      <c r="A29" s="38" t="s">
        <v>59</v>
      </c>
      <c r="B29" s="34" t="s">
        <v>60</v>
      </c>
      <c r="C29" s="74">
        <v>-17</v>
      </c>
      <c r="D29" s="74">
        <v>-1</v>
      </c>
      <c r="E29" s="74">
        <v>-5</v>
      </c>
      <c r="F29" s="74">
        <v>2</v>
      </c>
      <c r="G29" s="75">
        <v>-21</v>
      </c>
      <c r="H29" s="74">
        <v>-2.1000000000000001E-2</v>
      </c>
      <c r="I29" s="74">
        <v>11.278</v>
      </c>
      <c r="J29" s="74">
        <v>-6.6000000000000003E-2</v>
      </c>
      <c r="K29" s="74">
        <v>19.619996564005302</v>
      </c>
      <c r="L29" s="75">
        <v>30.810996564005301</v>
      </c>
      <c r="M29" s="74">
        <v>14.6943888296945</v>
      </c>
      <c r="N29" s="74">
        <v>30.775124597533999</v>
      </c>
      <c r="O29" s="74">
        <v>-2.4632340958300198</v>
      </c>
      <c r="P29" s="74">
        <v>-22.941269675061999</v>
      </c>
      <c r="Q29" s="75">
        <v>20.065009656336482</v>
      </c>
      <c r="R29" s="74">
        <v>-0.76100000000000001</v>
      </c>
      <c r="S29" s="74">
        <v>-1.0740000000000001</v>
      </c>
      <c r="T29" s="74">
        <v>-1.161</v>
      </c>
      <c r="U29" s="74">
        <v>-2.5999999999999999E-2</v>
      </c>
      <c r="V29" s="75">
        <v>-3.0219999999999998</v>
      </c>
      <c r="W29" s="74">
        <v>-4.0000000000000001E-3</v>
      </c>
      <c r="X29" s="74">
        <v>8.2469999999999999</v>
      </c>
      <c r="Y29" s="74">
        <v>4.0000000000000001E-3</v>
      </c>
      <c r="Z29" s="74">
        <v>-45.971107891886398</v>
      </c>
      <c r="AA29" s="75">
        <v>-37.724107891886398</v>
      </c>
      <c r="AB29" s="74">
        <v>-0.40873503782352999</v>
      </c>
      <c r="AC29" s="74">
        <v>-0.147858773948361</v>
      </c>
      <c r="AD29" s="74">
        <v>-170.27499486648</v>
      </c>
      <c r="AE29" s="74">
        <v>-91.017757232926698</v>
      </c>
      <c r="AF29" s="75">
        <v>-261.8493459111786</v>
      </c>
      <c r="AG29" s="74">
        <v>-5.9676024695151</v>
      </c>
      <c r="AH29" s="74">
        <v>10.7891985583859</v>
      </c>
      <c r="AI29" s="74">
        <v>-2.8058269620740299</v>
      </c>
      <c r="AJ29" s="74">
        <v>4.0194798744467297</v>
      </c>
      <c r="AK29" s="75">
        <v>6.0352490012434998</v>
      </c>
      <c r="AL29" s="74">
        <v>1.8780194115440401</v>
      </c>
      <c r="AM29" s="57"/>
      <c r="AN29" s="194" t="s">
        <v>489</v>
      </c>
      <c r="AO29" s="194" t="s">
        <v>489</v>
      </c>
    </row>
    <row r="30" spans="1:41" ht="13">
      <c r="A30" s="39" t="s">
        <v>61</v>
      </c>
      <c r="B30" s="33" t="s">
        <v>62</v>
      </c>
      <c r="C30" s="72">
        <v>1324</v>
      </c>
      <c r="D30" s="72">
        <v>1611</v>
      </c>
      <c r="E30" s="72">
        <v>1836</v>
      </c>
      <c r="F30" s="72">
        <v>1660</v>
      </c>
      <c r="G30" s="73">
        <v>6431</v>
      </c>
      <c r="H30" s="72">
        <v>907.97664282481003</v>
      </c>
      <c r="I30" s="72">
        <v>2026.7766161397799</v>
      </c>
      <c r="J30" s="72">
        <v>1484.80181247728</v>
      </c>
      <c r="K30" s="72">
        <v>752.78552568711598</v>
      </c>
      <c r="L30" s="73">
        <v>5172.3405971289858</v>
      </c>
      <c r="M30" s="72">
        <v>1694.6845391387401</v>
      </c>
      <c r="N30" s="72">
        <v>2213.69843017734</v>
      </c>
      <c r="O30" s="72">
        <v>2014.8238628955901</v>
      </c>
      <c r="P30" s="72">
        <v>1087.20852231718</v>
      </c>
      <c r="Q30" s="73">
        <v>7010.41535452885</v>
      </c>
      <c r="R30" s="72">
        <v>1571.8371960357699</v>
      </c>
      <c r="S30" s="72">
        <v>2217.6333433311001</v>
      </c>
      <c r="T30" s="72">
        <v>1879.0388509116699</v>
      </c>
      <c r="U30" s="72">
        <v>1700.23104716072</v>
      </c>
      <c r="V30" s="73">
        <v>7368.7404374392599</v>
      </c>
      <c r="W30" s="72">
        <v>1473.1025978288101</v>
      </c>
      <c r="X30" s="72">
        <v>1942.38727423256</v>
      </c>
      <c r="Y30" s="72">
        <v>1967.7566988216799</v>
      </c>
      <c r="Z30" s="72">
        <v>2320.4280725315102</v>
      </c>
      <c r="AA30" s="73">
        <v>7703.6746434145598</v>
      </c>
      <c r="AB30" s="72">
        <v>1048.2862845319801</v>
      </c>
      <c r="AC30" s="72">
        <v>1590.09636096128</v>
      </c>
      <c r="AD30" s="72">
        <v>1945.23687404509</v>
      </c>
      <c r="AE30" s="72">
        <v>609.25120186014897</v>
      </c>
      <c r="AF30" s="73">
        <v>5192.870721398499</v>
      </c>
      <c r="AG30" s="72">
        <v>1921.34629154917</v>
      </c>
      <c r="AH30" s="72">
        <v>3057.7449780638699</v>
      </c>
      <c r="AI30" s="72">
        <v>2409.7385478587498</v>
      </c>
      <c r="AJ30" s="72">
        <v>2563.95279150739</v>
      </c>
      <c r="AK30" s="73">
        <v>9952.7826089791797</v>
      </c>
      <c r="AL30" s="72">
        <v>1515.68431726514</v>
      </c>
      <c r="AM30" s="57"/>
      <c r="AN30" s="194">
        <v>-0.21113423231839545</v>
      </c>
      <c r="AO30" s="194">
        <v>-0.21113423231839545</v>
      </c>
    </row>
    <row r="31" spans="1:41" ht="13">
      <c r="A31" s="32" t="s">
        <v>63</v>
      </c>
      <c r="B31" s="34" t="s">
        <v>64</v>
      </c>
      <c r="C31" s="74">
        <v>-96</v>
      </c>
      <c r="D31" s="74">
        <v>-111</v>
      </c>
      <c r="E31" s="74">
        <v>-85</v>
      </c>
      <c r="F31" s="74">
        <v>-96</v>
      </c>
      <c r="G31" s="75">
        <v>-388</v>
      </c>
      <c r="H31" s="74">
        <v>-89.841803250522105</v>
      </c>
      <c r="I31" s="74">
        <v>-84.704300185988004</v>
      </c>
      <c r="J31" s="74">
        <v>-90.814828669931202</v>
      </c>
      <c r="K31" s="74">
        <v>-81.593898706473595</v>
      </c>
      <c r="L31" s="75">
        <v>-346.95483081291491</v>
      </c>
      <c r="M31" s="74">
        <v>-94.556714303499703</v>
      </c>
      <c r="N31" s="74">
        <v>-107.48081878849599</v>
      </c>
      <c r="O31" s="74">
        <v>-107.5115609384</v>
      </c>
      <c r="P31" s="74">
        <v>-164.74429132991901</v>
      </c>
      <c r="Q31" s="75">
        <v>-474.29338536031469</v>
      </c>
      <c r="R31" s="74">
        <v>-143.30396199942001</v>
      </c>
      <c r="S31" s="74">
        <v>-141.50223922958099</v>
      </c>
      <c r="T31" s="74">
        <v>-110.212151083479</v>
      </c>
      <c r="U31" s="74">
        <v>-129.53758410359001</v>
      </c>
      <c r="V31" s="75">
        <v>-524.55593641606993</v>
      </c>
      <c r="W31" s="74">
        <v>-122.964580454483</v>
      </c>
      <c r="X31" s="74">
        <v>-129.82503452595901</v>
      </c>
      <c r="Y31" s="74">
        <v>-118.953568118449</v>
      </c>
      <c r="Z31" s="74">
        <v>-134.29367533881501</v>
      </c>
      <c r="AA31" s="75">
        <v>-506.03685843770597</v>
      </c>
      <c r="AB31" s="74">
        <v>-140.41808807379601</v>
      </c>
      <c r="AC31" s="74">
        <v>-107.18988607268</v>
      </c>
      <c r="AD31" s="74">
        <v>-176.55970697788601</v>
      </c>
      <c r="AE31" s="74">
        <v>-79.718989642124498</v>
      </c>
      <c r="AF31" s="75">
        <v>-503.88667076648653</v>
      </c>
      <c r="AG31" s="74">
        <v>-167.70810859928099</v>
      </c>
      <c r="AH31" s="74">
        <v>-287.34080588555099</v>
      </c>
      <c r="AI31" s="74">
        <v>-187.355237370553</v>
      </c>
      <c r="AJ31" s="74">
        <v>-209.657532805069</v>
      </c>
      <c r="AK31" s="75">
        <v>-852.06168466045392</v>
      </c>
      <c r="AL31" s="74">
        <v>-184.822027474431</v>
      </c>
      <c r="AM31" s="57"/>
      <c r="AN31" s="194">
        <v>0.1020458641987414</v>
      </c>
      <c r="AO31" s="194">
        <v>0.1020458641987414</v>
      </c>
    </row>
    <row r="32" spans="1:41" ht="13">
      <c r="A32" s="37" t="s">
        <v>65</v>
      </c>
      <c r="B32" s="41" t="s">
        <v>66</v>
      </c>
      <c r="C32" s="73">
        <v>1228</v>
      </c>
      <c r="D32" s="73">
        <v>1500</v>
      </c>
      <c r="E32" s="73">
        <v>1751</v>
      </c>
      <c r="F32" s="73">
        <v>1564</v>
      </c>
      <c r="G32" s="73">
        <v>6043</v>
      </c>
      <c r="H32" s="73">
        <v>818.13483957428798</v>
      </c>
      <c r="I32" s="73">
        <v>1942.0723159537999</v>
      </c>
      <c r="J32" s="73">
        <v>1393.98698380735</v>
      </c>
      <c r="K32" s="73">
        <v>671.19162698064395</v>
      </c>
      <c r="L32" s="73">
        <v>4825.3857663160825</v>
      </c>
      <c r="M32" s="73">
        <v>1600.1278248352401</v>
      </c>
      <c r="N32" s="73">
        <v>2106.2176113888399</v>
      </c>
      <c r="O32" s="73">
        <v>1907.3123019571999</v>
      </c>
      <c r="P32" s="73">
        <v>922.46423098725995</v>
      </c>
      <c r="Q32" s="73">
        <v>6536.1219691685401</v>
      </c>
      <c r="R32" s="73">
        <v>1428.53323403635</v>
      </c>
      <c r="S32" s="73">
        <v>2076.1311041015201</v>
      </c>
      <c r="T32" s="73">
        <v>1768.8266998281899</v>
      </c>
      <c r="U32" s="73">
        <v>1570.69346305712</v>
      </c>
      <c r="V32" s="73">
        <v>6844.1845010231791</v>
      </c>
      <c r="W32" s="73">
        <v>1350.13801737433</v>
      </c>
      <c r="X32" s="73">
        <v>1812.5622397065999</v>
      </c>
      <c r="Y32" s="73">
        <v>1848.80313070323</v>
      </c>
      <c r="Z32" s="73">
        <v>2186.1343971926999</v>
      </c>
      <c r="AA32" s="73">
        <v>7197.6377849768596</v>
      </c>
      <c r="AB32" s="73">
        <v>907.86819645818105</v>
      </c>
      <c r="AC32" s="73">
        <v>1482.9064748886001</v>
      </c>
      <c r="AD32" s="73">
        <v>1768.6771670672099</v>
      </c>
      <c r="AE32" s="73">
        <v>529.53221221802301</v>
      </c>
      <c r="AF32" s="73">
        <v>4688.9840506320143</v>
      </c>
      <c r="AG32" s="73">
        <v>1753.6381829498901</v>
      </c>
      <c r="AH32" s="73">
        <v>2770.4041721783201</v>
      </c>
      <c r="AI32" s="73">
        <v>2222.3833104881901</v>
      </c>
      <c r="AJ32" s="73">
        <v>2354.2952587023201</v>
      </c>
      <c r="AK32" s="73">
        <v>9100.7209243187208</v>
      </c>
      <c r="AL32" s="73">
        <v>1330.8622897907101</v>
      </c>
      <c r="AM32" s="57"/>
      <c r="AN32" s="194">
        <v>-0.24108501814667704</v>
      </c>
      <c r="AO32" s="194">
        <v>-0.24108501814667704</v>
      </c>
    </row>
    <row r="33" spans="1:41" ht="13">
      <c r="A33" s="27"/>
      <c r="B33" s="1"/>
      <c r="C33" s="74"/>
      <c r="D33" s="1"/>
      <c r="E33" s="1"/>
      <c r="F33" s="1"/>
      <c r="G33" s="1"/>
      <c r="H33" s="1"/>
      <c r="I33" s="1"/>
      <c r="J33" s="1"/>
      <c r="K33" s="88"/>
      <c r="L33" s="1"/>
      <c r="M33" s="1"/>
      <c r="N33" s="1"/>
      <c r="O33" s="1"/>
      <c r="P33" s="88"/>
      <c r="Q33" s="1"/>
      <c r="R33" s="1"/>
      <c r="S33" s="1"/>
      <c r="T33" s="1"/>
      <c r="U33" s="88"/>
      <c r="V33" s="1"/>
      <c r="W33" s="88"/>
      <c r="X33" s="88"/>
      <c r="Y33" s="88"/>
      <c r="Z33" s="88"/>
      <c r="AA33" s="88"/>
      <c r="AB33" s="88"/>
      <c r="AC33" s="88"/>
      <c r="AD33" s="88"/>
      <c r="AE33" s="88"/>
      <c r="AF33" s="88"/>
      <c r="AG33" s="88"/>
      <c r="AH33" s="88"/>
      <c r="AI33" s="88"/>
      <c r="AJ33" s="88"/>
      <c r="AK33" s="88"/>
      <c r="AL33" s="88"/>
      <c r="AM33" s="57"/>
      <c r="AN33" s="361"/>
      <c r="AO33" s="361"/>
    </row>
    <row r="34" spans="1:41" ht="13">
      <c r="A34" s="27"/>
      <c r="B34" s="26"/>
      <c r="C34" s="78"/>
      <c r="D34" s="78"/>
      <c r="E34" s="78"/>
      <c r="F34" s="78"/>
      <c r="G34" s="78"/>
      <c r="H34" s="78"/>
      <c r="I34" s="78"/>
      <c r="J34" s="78"/>
      <c r="K34" s="1"/>
      <c r="L34" s="78"/>
      <c r="M34" s="78"/>
      <c r="N34" s="78"/>
      <c r="O34" s="78"/>
      <c r="P34" s="1"/>
      <c r="Q34" s="78"/>
      <c r="R34" s="78"/>
      <c r="S34" s="78"/>
      <c r="T34" s="78"/>
      <c r="U34" s="1"/>
      <c r="V34" s="78"/>
      <c r="W34" s="1"/>
      <c r="X34" s="1"/>
      <c r="Y34" s="1"/>
      <c r="Z34" s="1"/>
      <c r="AA34" s="1"/>
      <c r="AB34" s="1"/>
      <c r="AC34" s="1"/>
      <c r="AD34" s="1"/>
      <c r="AE34" s="1"/>
      <c r="AF34" s="1"/>
      <c r="AG34" s="1"/>
      <c r="AH34" s="1"/>
      <c r="AI34" s="1"/>
      <c r="AJ34" s="1"/>
      <c r="AK34" s="1"/>
      <c r="AL34" s="1"/>
      <c r="AM34" s="57"/>
      <c r="AN34" s="361"/>
      <c r="AO34" s="361"/>
    </row>
    <row r="35" spans="1:41" ht="13">
      <c r="A35" s="27"/>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57"/>
      <c r="AN35" s="361"/>
      <c r="AO35" s="361"/>
    </row>
    <row r="36" spans="1:41" ht="16" thickBot="1">
      <c r="A36" s="27"/>
      <c r="B36" s="29" t="s">
        <v>67</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57"/>
      <c r="AN36" s="360"/>
      <c r="AO36" s="360"/>
    </row>
    <row r="37" spans="1:41" ht="13">
      <c r="A37" s="27"/>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57"/>
      <c r="AN37" s="359"/>
      <c r="AO37" s="359"/>
    </row>
    <row r="38" spans="1:41" ht="26">
      <c r="A38" s="27"/>
      <c r="B38" s="42" t="s">
        <v>36</v>
      </c>
      <c r="C38" s="79" t="s">
        <v>112</v>
      </c>
      <c r="D38" s="79" t="s">
        <v>113</v>
      </c>
      <c r="E38" s="79" t="s">
        <v>114</v>
      </c>
      <c r="F38" s="79" t="s">
        <v>115</v>
      </c>
      <c r="G38" s="79" t="s">
        <v>116</v>
      </c>
      <c r="H38" s="79" t="s">
        <v>536</v>
      </c>
      <c r="I38" s="79" t="s">
        <v>537</v>
      </c>
      <c r="J38" s="79" t="s">
        <v>538</v>
      </c>
      <c r="K38" s="79" t="s">
        <v>539</v>
      </c>
      <c r="L38" s="79" t="s">
        <v>540</v>
      </c>
      <c r="M38" s="79" t="s">
        <v>541</v>
      </c>
      <c r="N38" s="79" t="s">
        <v>542</v>
      </c>
      <c r="O38" s="79" t="s">
        <v>543</v>
      </c>
      <c r="P38" s="79" t="s">
        <v>544</v>
      </c>
      <c r="Q38" s="79" t="s">
        <v>545</v>
      </c>
      <c r="R38" s="79" t="s">
        <v>546</v>
      </c>
      <c r="S38" s="79" t="s">
        <v>547</v>
      </c>
      <c r="T38" s="79" t="s">
        <v>548</v>
      </c>
      <c r="U38" s="79" t="s">
        <v>549</v>
      </c>
      <c r="V38" s="79" t="s">
        <v>550</v>
      </c>
      <c r="W38" s="79" t="s">
        <v>551</v>
      </c>
      <c r="X38" s="79" t="s">
        <v>552</v>
      </c>
      <c r="Y38" s="79" t="s">
        <v>553</v>
      </c>
      <c r="Z38" s="79" t="s">
        <v>554</v>
      </c>
      <c r="AA38" s="79" t="s">
        <v>555</v>
      </c>
      <c r="AB38" s="79" t="s">
        <v>556</v>
      </c>
      <c r="AC38" s="79" t="s">
        <v>557</v>
      </c>
      <c r="AD38" s="79" t="s">
        <v>558</v>
      </c>
      <c r="AE38" s="79" t="s">
        <v>559</v>
      </c>
      <c r="AF38" s="79" t="s">
        <v>560</v>
      </c>
      <c r="AG38" s="79" t="s">
        <v>561</v>
      </c>
      <c r="AH38" s="79" t="s">
        <v>562</v>
      </c>
      <c r="AI38" s="79" t="s">
        <v>563</v>
      </c>
      <c r="AJ38" s="79" t="s">
        <v>564</v>
      </c>
      <c r="AK38" s="79" t="s">
        <v>565</v>
      </c>
      <c r="AL38" s="79" t="s">
        <v>566</v>
      </c>
      <c r="AM38" s="57"/>
      <c r="AN38" s="161" t="s">
        <v>567</v>
      </c>
      <c r="AO38" s="161" t="s">
        <v>702</v>
      </c>
    </row>
    <row r="39" spans="1:41" ht="13">
      <c r="A39" s="27"/>
      <c r="B39" s="3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57"/>
      <c r="AN39" s="361"/>
      <c r="AO39" s="361"/>
    </row>
    <row r="40" spans="1:41" ht="13">
      <c r="A40" s="43" t="s">
        <v>68</v>
      </c>
      <c r="B40" s="44" t="s">
        <v>38</v>
      </c>
      <c r="C40" s="80">
        <v>3636</v>
      </c>
      <c r="D40" s="80">
        <v>3610</v>
      </c>
      <c r="E40" s="80">
        <v>3548</v>
      </c>
      <c r="F40" s="80">
        <v>3699</v>
      </c>
      <c r="G40" s="81">
        <v>14493</v>
      </c>
      <c r="H40" s="80">
        <v>3562.7809999999999</v>
      </c>
      <c r="I40" s="80">
        <v>3519.6570000000002</v>
      </c>
      <c r="J40" s="80">
        <v>3273.087</v>
      </c>
      <c r="K40" s="80">
        <v>3271.279</v>
      </c>
      <c r="L40" s="81">
        <v>13626.804</v>
      </c>
      <c r="M40" s="80">
        <v>3529.0749999999998</v>
      </c>
      <c r="N40" s="80">
        <v>3117.442</v>
      </c>
      <c r="O40" s="80">
        <v>3289.2910000000002</v>
      </c>
      <c r="P40" s="80">
        <v>3341.0839999999998</v>
      </c>
      <c r="Q40" s="81">
        <v>13276.892</v>
      </c>
      <c r="R40" s="80">
        <v>3357.9969999999998</v>
      </c>
      <c r="S40" s="80">
        <v>3226.86</v>
      </c>
      <c r="T40" s="80">
        <v>3220.1550000000002</v>
      </c>
      <c r="U40" s="80">
        <v>3235.0909999999999</v>
      </c>
      <c r="V40" s="81">
        <v>13040.103000000001</v>
      </c>
      <c r="W40" s="80">
        <v>3411.36</v>
      </c>
      <c r="X40" s="80">
        <v>3257.2130000000002</v>
      </c>
      <c r="Y40" s="80">
        <v>3172.33</v>
      </c>
      <c r="Z40" s="80">
        <v>3276.45</v>
      </c>
      <c r="AA40" s="81">
        <v>13117.352999999999</v>
      </c>
      <c r="AB40" s="80">
        <v>3159.9650000000001</v>
      </c>
      <c r="AC40" s="80">
        <v>3163.0059999999999</v>
      </c>
      <c r="AD40" s="80">
        <v>3307.5819999999999</v>
      </c>
      <c r="AE40" s="80">
        <v>3425.1219999999998</v>
      </c>
      <c r="AF40" s="81">
        <v>13055.674999999999</v>
      </c>
      <c r="AG40" s="80">
        <v>3536.23</v>
      </c>
      <c r="AH40" s="80">
        <v>3471.5929999999998</v>
      </c>
      <c r="AI40" s="80">
        <v>3408.127</v>
      </c>
      <c r="AJ40" s="80">
        <v>3680.19</v>
      </c>
      <c r="AK40" s="81">
        <v>14096.140000000001</v>
      </c>
      <c r="AL40" s="80">
        <v>3686.4940000000001</v>
      </c>
      <c r="AM40" s="57"/>
      <c r="AN40" s="194">
        <v>4.2492711164149322E-2</v>
      </c>
      <c r="AO40" s="194">
        <v>4.2492711164149322E-2</v>
      </c>
    </row>
    <row r="41" spans="1:41" ht="13">
      <c r="A41" s="45" t="s">
        <v>69</v>
      </c>
      <c r="B41" s="46" t="s">
        <v>70</v>
      </c>
      <c r="C41" s="82">
        <v>-139</v>
      </c>
      <c r="D41" s="82">
        <v>-42</v>
      </c>
      <c r="E41" s="82">
        <v>12</v>
      </c>
      <c r="F41" s="82">
        <v>170</v>
      </c>
      <c r="G41" s="83">
        <v>1</v>
      </c>
      <c r="H41" s="82">
        <v>0</v>
      </c>
      <c r="I41" s="82">
        <v>-8</v>
      </c>
      <c r="J41" s="82">
        <v>-1</v>
      </c>
      <c r="K41" s="82">
        <v>-194</v>
      </c>
      <c r="L41" s="83">
        <v>-203</v>
      </c>
      <c r="M41" s="82">
        <v>0</v>
      </c>
      <c r="N41" s="82">
        <v>125</v>
      </c>
      <c r="O41" s="82">
        <v>79.765000000000001</v>
      </c>
      <c r="P41" s="82">
        <v>14.959</v>
      </c>
      <c r="Q41" s="83">
        <v>219.72399999999999</v>
      </c>
      <c r="R41" s="82">
        <v>0</v>
      </c>
      <c r="S41" s="82">
        <v>0</v>
      </c>
      <c r="T41" s="82">
        <v>-21.65</v>
      </c>
      <c r="U41" s="82">
        <v>6.8199999999999399</v>
      </c>
      <c r="V41" s="83">
        <v>-14.830000000000059</v>
      </c>
      <c r="W41" s="82">
        <v>-78.347999999999999</v>
      </c>
      <c r="X41" s="82">
        <v>-19.292999999999999</v>
      </c>
      <c r="Y41" s="82">
        <v>-72.149000000000001</v>
      </c>
      <c r="Z41" s="82">
        <v>-136.798</v>
      </c>
      <c r="AA41" s="83">
        <v>-306.58799999999997</v>
      </c>
      <c r="AB41" s="82">
        <v>-74.599999999999994</v>
      </c>
      <c r="AC41" s="82">
        <v>-58.3</v>
      </c>
      <c r="AD41" s="82">
        <v>0</v>
      </c>
      <c r="AE41" s="82">
        <v>52.2</v>
      </c>
      <c r="AF41" s="83">
        <v>-80.699999999999974</v>
      </c>
      <c r="AG41" s="82">
        <v>-194</v>
      </c>
      <c r="AH41" s="82">
        <v>18.7</v>
      </c>
      <c r="AI41" s="82">
        <v>0</v>
      </c>
      <c r="AJ41" s="82">
        <v>84.5</v>
      </c>
      <c r="AK41" s="83">
        <v>-90.800000000000011</v>
      </c>
      <c r="AL41" s="82">
        <v>69.7</v>
      </c>
      <c r="AM41" s="57"/>
      <c r="AN41" s="194" t="s">
        <v>489</v>
      </c>
      <c r="AO41" s="194" t="s">
        <v>489</v>
      </c>
    </row>
    <row r="42" spans="1:41" ht="13">
      <c r="A42" s="47" t="s">
        <v>71</v>
      </c>
      <c r="B42" s="34" t="s">
        <v>40</v>
      </c>
      <c r="C42" s="84">
        <v>-2144</v>
      </c>
      <c r="D42" s="84">
        <v>-1985</v>
      </c>
      <c r="E42" s="84">
        <v>-1961</v>
      </c>
      <c r="F42" s="84">
        <v>-2027</v>
      </c>
      <c r="G42" s="85">
        <v>-8117</v>
      </c>
      <c r="H42" s="74">
        <v>-2183.3220000000001</v>
      </c>
      <c r="I42" s="74">
        <v>-2089.1060000000002</v>
      </c>
      <c r="J42" s="74">
        <v>-1980.2750000000001</v>
      </c>
      <c r="K42" s="74">
        <v>-2159.7530000000002</v>
      </c>
      <c r="L42" s="85">
        <v>-8412.4560000000001</v>
      </c>
      <c r="M42" s="74">
        <v>-2219.0810000000001</v>
      </c>
      <c r="N42" s="74">
        <v>-2123.3049999999998</v>
      </c>
      <c r="O42" s="74">
        <v>-2035.07</v>
      </c>
      <c r="P42" s="74">
        <v>-2152.9929999999999</v>
      </c>
      <c r="Q42" s="85">
        <v>-8530.4490000000005</v>
      </c>
      <c r="R42" s="74">
        <v>-2267.578</v>
      </c>
      <c r="S42" s="74">
        <v>-2164.0070000000001</v>
      </c>
      <c r="T42" s="74">
        <v>-2076.5709999999999</v>
      </c>
      <c r="U42" s="74">
        <v>-2235.569</v>
      </c>
      <c r="V42" s="85">
        <v>-8743.7250000000004</v>
      </c>
      <c r="W42" s="74">
        <v>-2282.194</v>
      </c>
      <c r="X42" s="74">
        <v>-2219.35</v>
      </c>
      <c r="Y42" s="74">
        <v>-2144.2640000000001</v>
      </c>
      <c r="Z42" s="74">
        <v>-2275.9920000000002</v>
      </c>
      <c r="AA42" s="85">
        <v>-8921.7999999999993</v>
      </c>
      <c r="AB42" s="74">
        <v>-2357.2719999999999</v>
      </c>
      <c r="AC42" s="74">
        <v>-2051.4160000000002</v>
      </c>
      <c r="AD42" s="74">
        <v>-2115.3290000000002</v>
      </c>
      <c r="AE42" s="74">
        <v>-2310.7020000000002</v>
      </c>
      <c r="AF42" s="85">
        <v>-8834.719000000001</v>
      </c>
      <c r="AG42" s="74">
        <v>-2353.3760000000002</v>
      </c>
      <c r="AH42" s="74">
        <v>-2236.31</v>
      </c>
      <c r="AI42" s="74">
        <v>-2146.364</v>
      </c>
      <c r="AJ42" s="74">
        <v>-2337.471</v>
      </c>
      <c r="AK42" s="85">
        <v>-9073.5209999999988</v>
      </c>
      <c r="AL42" s="74">
        <v>-2484.2649999999999</v>
      </c>
      <c r="AM42" s="57"/>
      <c r="AN42" s="194">
        <v>5.5617546877336999E-2</v>
      </c>
      <c r="AO42" s="194">
        <v>5.5617546877336999E-2</v>
      </c>
    </row>
    <row r="43" spans="1:41" ht="13">
      <c r="A43" s="35" t="s">
        <v>72</v>
      </c>
      <c r="B43" s="36" t="s">
        <v>42</v>
      </c>
      <c r="C43" s="76"/>
      <c r="D43" s="76"/>
      <c r="E43" s="76"/>
      <c r="F43" s="76"/>
      <c r="G43" s="77">
        <v>0</v>
      </c>
      <c r="H43" s="76">
        <v>-37.46</v>
      </c>
      <c r="I43" s="76">
        <v>-0.42000000000000171</v>
      </c>
      <c r="J43" s="76">
        <v>0</v>
      </c>
      <c r="K43" s="76">
        <v>0</v>
      </c>
      <c r="L43" s="77">
        <v>-37.880000000000003</v>
      </c>
      <c r="M43" s="76">
        <v>-41.489999999999995</v>
      </c>
      <c r="N43" s="76">
        <v>-1.68</v>
      </c>
      <c r="O43" s="76">
        <v>0</v>
      </c>
      <c r="P43" s="76">
        <v>0</v>
      </c>
      <c r="Q43" s="77">
        <v>-43.169999999999995</v>
      </c>
      <c r="R43" s="76">
        <v>-68.070269991641297</v>
      </c>
      <c r="S43" s="76">
        <v>-19.1054704720828</v>
      </c>
      <c r="T43" s="76">
        <v>0</v>
      </c>
      <c r="U43" s="76">
        <v>0</v>
      </c>
      <c r="V43" s="77">
        <v>-87.175740463724097</v>
      </c>
      <c r="W43" s="76">
        <v>-90.2</v>
      </c>
      <c r="X43" s="76">
        <v>1.7999999999999972</v>
      </c>
      <c r="Y43" s="76">
        <v>2.36</v>
      </c>
      <c r="Z43" s="76">
        <v>0</v>
      </c>
      <c r="AA43" s="77">
        <v>-86.04</v>
      </c>
      <c r="AB43" s="76">
        <v>-94.1</v>
      </c>
      <c r="AC43" s="76">
        <v>-28.606999999999999</v>
      </c>
      <c r="AD43" s="76">
        <v>0</v>
      </c>
      <c r="AE43" s="76">
        <v>0</v>
      </c>
      <c r="AF43" s="77">
        <v>-122.70699999999999</v>
      </c>
      <c r="AG43" s="76">
        <v>-86.573999999999998</v>
      </c>
      <c r="AH43" s="76">
        <v>-0.51600000000000534</v>
      </c>
      <c r="AI43" s="76">
        <v>0</v>
      </c>
      <c r="AJ43" s="76">
        <v>0</v>
      </c>
      <c r="AK43" s="77">
        <v>-87.09</v>
      </c>
      <c r="AL43" s="76">
        <v>-158.17382093873101</v>
      </c>
      <c r="AM43" s="57"/>
      <c r="AN43" s="194">
        <v>0.8270360724782384</v>
      </c>
      <c r="AO43" s="194">
        <v>0.8270360724782384</v>
      </c>
    </row>
    <row r="44" spans="1:41" ht="13">
      <c r="A44" s="48" t="s">
        <v>73</v>
      </c>
      <c r="B44" s="33" t="s">
        <v>44</v>
      </c>
      <c r="C44" s="86">
        <v>1492</v>
      </c>
      <c r="D44" s="86">
        <v>1625</v>
      </c>
      <c r="E44" s="86">
        <v>1587</v>
      </c>
      <c r="F44" s="86">
        <v>1672</v>
      </c>
      <c r="G44" s="87">
        <v>6376</v>
      </c>
      <c r="H44" s="72">
        <v>1416.9190000000001</v>
      </c>
      <c r="I44" s="72">
        <v>1430.971</v>
      </c>
      <c r="J44" s="72">
        <v>1292.8119999999999</v>
      </c>
      <c r="K44" s="72">
        <v>1111.5260000000001</v>
      </c>
      <c r="L44" s="87">
        <v>5252.2280000000001</v>
      </c>
      <c r="M44" s="72">
        <v>1309.9939999999999</v>
      </c>
      <c r="N44" s="72">
        <v>994.13699999999994</v>
      </c>
      <c r="O44" s="72">
        <v>1254.221</v>
      </c>
      <c r="P44" s="72">
        <v>1188.0909999999999</v>
      </c>
      <c r="Q44" s="87">
        <v>4746.4429999999993</v>
      </c>
      <c r="R44" s="72">
        <v>1090.4190000000001</v>
      </c>
      <c r="S44" s="72">
        <v>1062.8530000000001</v>
      </c>
      <c r="T44" s="72">
        <v>1143.5840000000001</v>
      </c>
      <c r="U44" s="72">
        <v>999.52200000000005</v>
      </c>
      <c r="V44" s="87">
        <v>4296.3779999999997</v>
      </c>
      <c r="W44" s="72">
        <v>1129.1659999999999</v>
      </c>
      <c r="X44" s="72">
        <v>1037.8630000000001</v>
      </c>
      <c r="Y44" s="72">
        <v>1028.066</v>
      </c>
      <c r="Z44" s="72">
        <v>1000.458</v>
      </c>
      <c r="AA44" s="87">
        <v>4195.5529999999999</v>
      </c>
      <c r="AB44" s="72">
        <v>802.69299999999998</v>
      </c>
      <c r="AC44" s="72">
        <v>1111.5899999999999</v>
      </c>
      <c r="AD44" s="72">
        <v>1192.2529999999999</v>
      </c>
      <c r="AE44" s="72">
        <v>1114.42</v>
      </c>
      <c r="AF44" s="87">
        <v>4220.9560000000001</v>
      </c>
      <c r="AG44" s="72">
        <v>1182.854</v>
      </c>
      <c r="AH44" s="72">
        <v>1235.2829999999999</v>
      </c>
      <c r="AI44" s="72">
        <v>1261.7629999999999</v>
      </c>
      <c r="AJ44" s="72">
        <v>1342.7190000000001</v>
      </c>
      <c r="AK44" s="87">
        <v>5022.6189999999997</v>
      </c>
      <c r="AL44" s="72">
        <v>1202.229</v>
      </c>
      <c r="AM44" s="57"/>
      <c r="AN44" s="194">
        <v>1.6379874439280018E-2</v>
      </c>
      <c r="AO44" s="194">
        <v>1.6379874439280018E-2</v>
      </c>
    </row>
    <row r="45" spans="1:41" ht="13">
      <c r="A45" s="47" t="s">
        <v>74</v>
      </c>
      <c r="B45" s="34" t="s">
        <v>46</v>
      </c>
      <c r="C45" s="84">
        <v>-200</v>
      </c>
      <c r="D45" s="84">
        <v>-364</v>
      </c>
      <c r="E45" s="84">
        <v>60</v>
      </c>
      <c r="F45" s="84">
        <v>-225</v>
      </c>
      <c r="G45" s="85">
        <v>-729</v>
      </c>
      <c r="H45" s="74">
        <v>-147.72800000000001</v>
      </c>
      <c r="I45" s="74">
        <v>-260.113</v>
      </c>
      <c r="J45" s="74">
        <v>-150.858</v>
      </c>
      <c r="K45" s="74">
        <v>-60.65</v>
      </c>
      <c r="L45" s="85">
        <v>-619.34900000000005</v>
      </c>
      <c r="M45" s="74">
        <v>-116.131</v>
      </c>
      <c r="N45" s="74">
        <v>35.039000000000001</v>
      </c>
      <c r="O45" s="74">
        <v>-50.972999999999999</v>
      </c>
      <c r="P45" s="74">
        <v>-86.200999999999993</v>
      </c>
      <c r="Q45" s="85">
        <v>-218.26599999999999</v>
      </c>
      <c r="R45" s="74">
        <v>-104.309</v>
      </c>
      <c r="S45" s="74">
        <v>-175.72200000000001</v>
      </c>
      <c r="T45" s="74">
        <v>-104.285</v>
      </c>
      <c r="U45" s="74">
        <v>-249.88200000000001</v>
      </c>
      <c r="V45" s="85">
        <v>-634.19800000000009</v>
      </c>
      <c r="W45" s="74">
        <v>-56.259</v>
      </c>
      <c r="X45" s="74">
        <v>-238.35599999999999</v>
      </c>
      <c r="Y45" s="74">
        <v>-47.878</v>
      </c>
      <c r="Z45" s="74">
        <v>-155.167</v>
      </c>
      <c r="AA45" s="85">
        <v>-497.65999999999997</v>
      </c>
      <c r="AB45" s="74">
        <v>-306.99599999999998</v>
      </c>
      <c r="AC45" s="74">
        <v>-362.99900000000002</v>
      </c>
      <c r="AD45" s="74">
        <v>5.516</v>
      </c>
      <c r="AE45" s="74">
        <v>-377.54300000000001</v>
      </c>
      <c r="AF45" s="85">
        <v>-1042.0219999999999</v>
      </c>
      <c r="AG45" s="74">
        <v>-153.20099999999999</v>
      </c>
      <c r="AH45" s="74">
        <v>-186.143</v>
      </c>
      <c r="AI45" s="74">
        <v>-136.262</v>
      </c>
      <c r="AJ45" s="74">
        <v>-129.89699999999999</v>
      </c>
      <c r="AK45" s="85">
        <v>-605.50299999999993</v>
      </c>
      <c r="AL45" s="74">
        <v>-145.26400000000001</v>
      </c>
      <c r="AM45" s="57"/>
      <c r="AN45" s="194">
        <v>-5.1807755824048063E-2</v>
      </c>
      <c r="AO45" s="194">
        <v>-5.1807755824048063E-2</v>
      </c>
    </row>
    <row r="46" spans="1:41" ht="13">
      <c r="A46" s="35" t="s">
        <v>75</v>
      </c>
      <c r="B46" s="36" t="s">
        <v>48</v>
      </c>
      <c r="C46" s="76"/>
      <c r="D46" s="76"/>
      <c r="E46" s="76"/>
      <c r="F46" s="76"/>
      <c r="G46" s="77"/>
      <c r="H46" s="76">
        <v>0</v>
      </c>
      <c r="I46" s="76">
        <v>0</v>
      </c>
      <c r="J46" s="76">
        <v>0</v>
      </c>
      <c r="K46" s="76">
        <v>0</v>
      </c>
      <c r="L46" s="77"/>
      <c r="M46" s="76">
        <v>0</v>
      </c>
      <c r="N46" s="76">
        <v>0</v>
      </c>
      <c r="O46" s="76">
        <v>0</v>
      </c>
      <c r="P46" s="76">
        <v>0</v>
      </c>
      <c r="Q46" s="77"/>
      <c r="R46" s="76">
        <v>0</v>
      </c>
      <c r="S46" s="76">
        <v>0</v>
      </c>
      <c r="T46" s="76">
        <v>0</v>
      </c>
      <c r="U46" s="76">
        <v>0</v>
      </c>
      <c r="V46" s="77"/>
      <c r="W46" s="76">
        <v>0</v>
      </c>
      <c r="X46" s="76">
        <v>0</v>
      </c>
      <c r="Y46" s="76">
        <v>0</v>
      </c>
      <c r="Z46" s="76">
        <v>0</v>
      </c>
      <c r="AA46" s="77"/>
      <c r="AB46" s="76">
        <v>0</v>
      </c>
      <c r="AC46" s="76">
        <v>0</v>
      </c>
      <c r="AD46" s="76">
        <v>0</v>
      </c>
      <c r="AE46" s="76">
        <v>0</v>
      </c>
      <c r="AF46" s="77"/>
      <c r="AG46" s="76">
        <v>0</v>
      </c>
      <c r="AH46" s="76">
        <v>0</v>
      </c>
      <c r="AI46" s="76">
        <v>0</v>
      </c>
      <c r="AJ46" s="76">
        <v>0</v>
      </c>
      <c r="AK46" s="77"/>
      <c r="AL46" s="76">
        <v>0</v>
      </c>
      <c r="AM46" s="57"/>
      <c r="AN46" s="194" t="s">
        <v>489</v>
      </c>
      <c r="AO46" s="194" t="s">
        <v>489</v>
      </c>
    </row>
    <row r="47" spans="1:41" ht="13">
      <c r="A47" s="47" t="s">
        <v>76</v>
      </c>
      <c r="B47" s="34" t="s">
        <v>50</v>
      </c>
      <c r="C47" s="84">
        <v>0</v>
      </c>
      <c r="D47" s="84">
        <v>0</v>
      </c>
      <c r="E47" s="84">
        <v>-1</v>
      </c>
      <c r="F47" s="84">
        <v>24</v>
      </c>
      <c r="G47" s="85">
        <v>23</v>
      </c>
      <c r="H47" s="74">
        <v>2.9028231638598498</v>
      </c>
      <c r="I47" s="74">
        <v>2.4942332423339302</v>
      </c>
      <c r="J47" s="74">
        <v>-0.66606092652849702</v>
      </c>
      <c r="K47" s="74">
        <v>0.85146102435866899</v>
      </c>
      <c r="L47" s="85">
        <v>5.582456504023952</v>
      </c>
      <c r="M47" s="74">
        <v>2.8176326246194399</v>
      </c>
      <c r="N47" s="74">
        <v>1.6287339386092099</v>
      </c>
      <c r="O47" s="74">
        <v>-0.207419666924644</v>
      </c>
      <c r="P47" s="74">
        <v>1.84140755004943</v>
      </c>
      <c r="Q47" s="85">
        <v>6.0803544463534358</v>
      </c>
      <c r="R47" s="74">
        <v>4.9204017740247696</v>
      </c>
      <c r="S47" s="74">
        <v>2.3196563802017698</v>
      </c>
      <c r="T47" s="74">
        <v>0.66392923822435301</v>
      </c>
      <c r="U47" s="74">
        <v>4.1261246931093796</v>
      </c>
      <c r="V47" s="85">
        <v>12.030112085560273</v>
      </c>
      <c r="W47" s="74">
        <v>4.3437596464590804</v>
      </c>
      <c r="X47" s="74">
        <v>4.2210347556924903</v>
      </c>
      <c r="Y47" s="74">
        <v>0.38213835139430202</v>
      </c>
      <c r="Z47" s="74">
        <v>1.6388996156200599</v>
      </c>
      <c r="AA47" s="85">
        <v>10.585832369165932</v>
      </c>
      <c r="AB47" s="74">
        <v>3.36524741427078</v>
      </c>
      <c r="AC47" s="74">
        <v>-0.72293275120148504</v>
      </c>
      <c r="AD47" s="74">
        <v>-1.62363943940665</v>
      </c>
      <c r="AE47" s="74">
        <v>1.1814154845387399</v>
      </c>
      <c r="AF47" s="85">
        <v>2.200090708201385</v>
      </c>
      <c r="AG47" s="74">
        <v>0.46003199426746599</v>
      </c>
      <c r="AH47" s="74">
        <v>-11.8052540083398</v>
      </c>
      <c r="AI47" s="74">
        <v>7.2073576623206501E-2</v>
      </c>
      <c r="AJ47" s="74">
        <v>0.61213243159452602</v>
      </c>
      <c r="AK47" s="85">
        <v>-10.661016005854602</v>
      </c>
      <c r="AL47" s="74">
        <v>3.96147436644429</v>
      </c>
      <c r="AM47" s="57"/>
      <c r="AN47" s="194" t="s">
        <v>703</v>
      </c>
      <c r="AO47" s="194" t="s">
        <v>703</v>
      </c>
    </row>
    <row r="48" spans="1:41" ht="13">
      <c r="A48" s="49" t="s">
        <v>77</v>
      </c>
      <c r="B48" s="34" t="s">
        <v>52</v>
      </c>
      <c r="C48" s="84">
        <v>-2</v>
      </c>
      <c r="D48" s="84">
        <v>0</v>
      </c>
      <c r="E48" s="84">
        <v>1</v>
      </c>
      <c r="F48" s="84">
        <v>-7</v>
      </c>
      <c r="G48" s="85">
        <v>-8</v>
      </c>
      <c r="H48" s="74">
        <v>24.760999999999999</v>
      </c>
      <c r="I48" s="74">
        <v>0.38600000000000001</v>
      </c>
      <c r="J48" s="74">
        <v>2.42</v>
      </c>
      <c r="K48" s="74">
        <v>-0.35399999999999998</v>
      </c>
      <c r="L48" s="85">
        <v>27.213000000000001</v>
      </c>
      <c r="M48" s="74">
        <v>1.0580000000000001</v>
      </c>
      <c r="N48" s="74">
        <v>-1.391</v>
      </c>
      <c r="O48" s="74">
        <v>3.8889999999999998</v>
      </c>
      <c r="P48" s="74">
        <v>-8.3670000000000009</v>
      </c>
      <c r="Q48" s="85">
        <v>-4.8110000000000008</v>
      </c>
      <c r="R48" s="74">
        <v>1.829</v>
      </c>
      <c r="S48" s="74">
        <v>3.4209999999999998</v>
      </c>
      <c r="T48" s="74">
        <v>1.853</v>
      </c>
      <c r="U48" s="74">
        <v>-8.577</v>
      </c>
      <c r="V48" s="85">
        <v>-1.4740000000000002</v>
      </c>
      <c r="W48" s="74">
        <v>-0.26</v>
      </c>
      <c r="X48" s="74">
        <v>-6.6849999999999996</v>
      </c>
      <c r="Y48" s="74">
        <v>0.69599999999999995</v>
      </c>
      <c r="Z48" s="74">
        <v>0.69499999999999995</v>
      </c>
      <c r="AA48" s="85">
        <v>-5.5539999999999994</v>
      </c>
      <c r="AB48" s="74">
        <v>0.17599999999999999</v>
      </c>
      <c r="AC48" s="74">
        <v>-3.823</v>
      </c>
      <c r="AD48" s="74">
        <v>-1.905</v>
      </c>
      <c r="AE48" s="74">
        <v>-7.0339999999999998</v>
      </c>
      <c r="AF48" s="85">
        <v>-12.585999999999999</v>
      </c>
      <c r="AG48" s="74">
        <v>9.5259999999999998</v>
      </c>
      <c r="AH48" s="74">
        <v>2.2930000000000001</v>
      </c>
      <c r="AI48" s="74">
        <v>-5.8330000000000002</v>
      </c>
      <c r="AJ48" s="74">
        <v>21.620999999999999</v>
      </c>
      <c r="AK48" s="85">
        <v>27.606999999999999</v>
      </c>
      <c r="AL48" s="74">
        <v>13.217000000000001</v>
      </c>
      <c r="AM48" s="57"/>
      <c r="AN48" s="194">
        <v>0.38746588284694528</v>
      </c>
      <c r="AO48" s="194">
        <v>0.38746588284694528</v>
      </c>
    </row>
    <row r="49" spans="1:41" ht="13">
      <c r="A49" s="49" t="s">
        <v>78</v>
      </c>
      <c r="B49" s="34" t="s">
        <v>54</v>
      </c>
      <c r="C49" s="84">
        <v>0</v>
      </c>
      <c r="D49" s="84">
        <v>0</v>
      </c>
      <c r="E49" s="84">
        <v>0</v>
      </c>
      <c r="F49" s="84">
        <v>0</v>
      </c>
      <c r="G49" s="85">
        <v>0</v>
      </c>
      <c r="H49" s="74">
        <v>0</v>
      </c>
      <c r="I49" s="74">
        <v>0</v>
      </c>
      <c r="J49" s="74">
        <v>0</v>
      </c>
      <c r="K49" s="74">
        <v>0</v>
      </c>
      <c r="L49" s="85">
        <v>0</v>
      </c>
      <c r="M49" s="74">
        <v>0</v>
      </c>
      <c r="N49" s="74">
        <v>0</v>
      </c>
      <c r="O49" s="74">
        <v>0</v>
      </c>
      <c r="P49" s="74">
        <v>0</v>
      </c>
      <c r="Q49" s="85">
        <v>0</v>
      </c>
      <c r="R49" s="74">
        <v>0</v>
      </c>
      <c r="S49" s="74">
        <v>0</v>
      </c>
      <c r="T49" s="74">
        <v>0</v>
      </c>
      <c r="U49" s="74">
        <v>0</v>
      </c>
      <c r="V49" s="85">
        <v>0</v>
      </c>
      <c r="W49" s="74">
        <v>0</v>
      </c>
      <c r="X49" s="74">
        <v>0</v>
      </c>
      <c r="Y49" s="74">
        <v>0</v>
      </c>
      <c r="Z49" s="74">
        <v>0</v>
      </c>
      <c r="AA49" s="85">
        <v>0</v>
      </c>
      <c r="AB49" s="74">
        <v>0</v>
      </c>
      <c r="AC49" s="74">
        <v>-3.0939999999999999</v>
      </c>
      <c r="AD49" s="74">
        <v>0</v>
      </c>
      <c r="AE49" s="74">
        <v>0</v>
      </c>
      <c r="AF49" s="85">
        <v>-3.0939999999999999</v>
      </c>
      <c r="AG49" s="74">
        <v>0</v>
      </c>
      <c r="AH49" s="74">
        <v>1.6180000000000001</v>
      </c>
      <c r="AI49" s="74">
        <v>-1.6180000000000001</v>
      </c>
      <c r="AJ49" s="74">
        <v>0</v>
      </c>
      <c r="AK49" s="85">
        <v>0</v>
      </c>
      <c r="AL49" s="74">
        <v>0</v>
      </c>
      <c r="AM49" s="57"/>
      <c r="AN49" s="194" t="s">
        <v>489</v>
      </c>
      <c r="AO49" s="194" t="s">
        <v>489</v>
      </c>
    </row>
    <row r="50" spans="1:41" ht="13">
      <c r="A50" s="50" t="s">
        <v>79</v>
      </c>
      <c r="B50" s="33" t="s">
        <v>56</v>
      </c>
      <c r="C50" s="86">
        <v>1290</v>
      </c>
      <c r="D50" s="86">
        <v>1261</v>
      </c>
      <c r="E50" s="86">
        <v>1647</v>
      </c>
      <c r="F50" s="86">
        <v>1464</v>
      </c>
      <c r="G50" s="87">
        <v>5662</v>
      </c>
      <c r="H50" s="72">
        <v>1296.8548231638599</v>
      </c>
      <c r="I50" s="72">
        <v>1173.7382332423299</v>
      </c>
      <c r="J50" s="72">
        <v>1143.70793907347</v>
      </c>
      <c r="K50" s="72">
        <v>1051.37346102436</v>
      </c>
      <c r="L50" s="87">
        <v>4665.6744565040199</v>
      </c>
      <c r="M50" s="72">
        <v>1197.7386326246201</v>
      </c>
      <c r="N50" s="72">
        <v>1029.41373393861</v>
      </c>
      <c r="O50" s="72">
        <v>1206.9295803330699</v>
      </c>
      <c r="P50" s="72">
        <v>1095.3644075500499</v>
      </c>
      <c r="Q50" s="87">
        <v>4529.4463544463497</v>
      </c>
      <c r="R50" s="72">
        <v>992.85940177402495</v>
      </c>
      <c r="S50" s="72">
        <v>892.87165638020201</v>
      </c>
      <c r="T50" s="72">
        <v>1041.81592923822</v>
      </c>
      <c r="U50" s="72">
        <v>745.18912469310897</v>
      </c>
      <c r="V50" s="87">
        <v>3672.7361120855558</v>
      </c>
      <c r="W50" s="72">
        <v>1076.99075964646</v>
      </c>
      <c r="X50" s="72">
        <v>797.04303475569202</v>
      </c>
      <c r="Y50" s="72">
        <v>981.26613835139506</v>
      </c>
      <c r="Z50" s="72">
        <v>847.62489961562005</v>
      </c>
      <c r="AA50" s="87">
        <v>3702.9248323691672</v>
      </c>
      <c r="AB50" s="72">
        <v>499.23824741427097</v>
      </c>
      <c r="AC50" s="72">
        <v>740.95106724879804</v>
      </c>
      <c r="AD50" s="72">
        <v>1194.24036056059</v>
      </c>
      <c r="AE50" s="72">
        <v>731.02441548453896</v>
      </c>
      <c r="AF50" s="87">
        <v>3165.4540907081982</v>
      </c>
      <c r="AG50" s="72">
        <v>1039.63903199427</v>
      </c>
      <c r="AH50" s="72">
        <v>1041.24574599166</v>
      </c>
      <c r="AI50" s="72">
        <v>1118.1220735766201</v>
      </c>
      <c r="AJ50" s="72">
        <v>1235.05513243159</v>
      </c>
      <c r="AK50" s="87">
        <v>4434.0619839941401</v>
      </c>
      <c r="AL50" s="72">
        <v>1074.1434743664399</v>
      </c>
      <c r="AM50" s="57"/>
      <c r="AN50" s="194">
        <v>3.3188867780370224E-2</v>
      </c>
      <c r="AO50" s="194">
        <v>3.3188867780370224E-2</v>
      </c>
    </row>
    <row r="51" spans="1:41" ht="13">
      <c r="A51" s="49" t="s">
        <v>80</v>
      </c>
      <c r="B51" s="34" t="s">
        <v>58</v>
      </c>
      <c r="C51" s="84">
        <v>-500</v>
      </c>
      <c r="D51" s="84">
        <v>-450</v>
      </c>
      <c r="E51" s="84">
        <v>-602</v>
      </c>
      <c r="F51" s="84">
        <v>-519</v>
      </c>
      <c r="G51" s="85">
        <v>-2071</v>
      </c>
      <c r="H51" s="74">
        <v>-470.06599999999997</v>
      </c>
      <c r="I51" s="74">
        <v>-393.53890215264198</v>
      </c>
      <c r="J51" s="74">
        <v>-366.99799999999999</v>
      </c>
      <c r="K51" s="74">
        <v>-645.92600000000004</v>
      </c>
      <c r="L51" s="85">
        <v>-1876.5289021526419</v>
      </c>
      <c r="M51" s="74">
        <v>-442.04</v>
      </c>
      <c r="N51" s="74">
        <v>-313.98200000000003</v>
      </c>
      <c r="O51" s="74">
        <v>-380.65100000000001</v>
      </c>
      <c r="P51" s="74">
        <v>-635.20500000000004</v>
      </c>
      <c r="Q51" s="85">
        <v>-1771.8780000000002</v>
      </c>
      <c r="R51" s="74">
        <v>-405.30500000000001</v>
      </c>
      <c r="S51" s="74">
        <v>-285.15800000000002</v>
      </c>
      <c r="T51" s="74">
        <v>-385.34</v>
      </c>
      <c r="U51" s="74">
        <v>-203.92699999999999</v>
      </c>
      <c r="V51" s="85">
        <v>-1279.7299999999998</v>
      </c>
      <c r="W51" s="74">
        <v>-462.80700000000002</v>
      </c>
      <c r="X51" s="74">
        <v>-247.12299999999999</v>
      </c>
      <c r="Y51" s="74">
        <v>-339.77600000000001</v>
      </c>
      <c r="Z51" s="74">
        <v>-257.37599999999998</v>
      </c>
      <c r="AA51" s="85">
        <v>-1307.0820000000001</v>
      </c>
      <c r="AB51" s="74">
        <v>-238.18100000000001</v>
      </c>
      <c r="AC51" s="74">
        <v>-225.66399999999999</v>
      </c>
      <c r="AD51" s="74">
        <v>-398.40499999999997</v>
      </c>
      <c r="AE51" s="74">
        <v>-205.071</v>
      </c>
      <c r="AF51" s="85">
        <v>-1067.3209999999999</v>
      </c>
      <c r="AG51" s="74">
        <v>-342.22800000000001</v>
      </c>
      <c r="AH51" s="74">
        <v>-286.69799999999998</v>
      </c>
      <c r="AI51" s="74">
        <v>-328.25700000000001</v>
      </c>
      <c r="AJ51" s="74">
        <v>-291.96899999999999</v>
      </c>
      <c r="AK51" s="85">
        <v>-1249.152</v>
      </c>
      <c r="AL51" s="74">
        <v>-302.31</v>
      </c>
      <c r="AM51" s="57"/>
      <c r="AN51" s="194">
        <v>-0.11664153722080017</v>
      </c>
      <c r="AO51" s="194">
        <v>-0.11664153722080017</v>
      </c>
    </row>
    <row r="52" spans="1:41" ht="13">
      <c r="A52" s="49" t="s">
        <v>81</v>
      </c>
      <c r="B52" s="34" t="s">
        <v>60</v>
      </c>
      <c r="C52" s="84">
        <v>0</v>
      </c>
      <c r="D52" s="84">
        <v>0</v>
      </c>
      <c r="E52" s="84">
        <v>0</v>
      </c>
      <c r="F52" s="84">
        <v>0</v>
      </c>
      <c r="G52" s="85">
        <v>0</v>
      </c>
      <c r="H52" s="74">
        <v>0</v>
      </c>
      <c r="I52" s="74">
        <v>0</v>
      </c>
      <c r="J52" s="74">
        <v>0</v>
      </c>
      <c r="K52" s="74">
        <v>0</v>
      </c>
      <c r="L52" s="85">
        <v>0</v>
      </c>
      <c r="M52" s="74">
        <v>0</v>
      </c>
      <c r="N52" s="74">
        <v>0</v>
      </c>
      <c r="O52" s="74">
        <v>0</v>
      </c>
      <c r="P52" s="74">
        <v>0</v>
      </c>
      <c r="Q52" s="85">
        <v>0</v>
      </c>
      <c r="R52" s="74">
        <v>0</v>
      </c>
      <c r="S52" s="74">
        <v>0</v>
      </c>
      <c r="T52" s="74">
        <v>0</v>
      </c>
      <c r="U52" s="74">
        <v>0</v>
      </c>
      <c r="V52" s="85">
        <v>0</v>
      </c>
      <c r="W52" s="74">
        <v>0</v>
      </c>
      <c r="X52" s="74">
        <v>0</v>
      </c>
      <c r="Y52" s="74">
        <v>0</v>
      </c>
      <c r="Z52" s="74">
        <v>0</v>
      </c>
      <c r="AA52" s="85">
        <v>0</v>
      </c>
      <c r="AB52" s="74">
        <v>0</v>
      </c>
      <c r="AC52" s="74">
        <v>0</v>
      </c>
      <c r="AD52" s="74">
        <v>-5.3769999999999998</v>
      </c>
      <c r="AE52" s="74">
        <v>5.3570000000000002</v>
      </c>
      <c r="AF52" s="85">
        <v>-1.9999999999999574E-2</v>
      </c>
      <c r="AG52" s="74">
        <v>0</v>
      </c>
      <c r="AH52" s="74">
        <v>0</v>
      </c>
      <c r="AI52" s="74">
        <v>0</v>
      </c>
      <c r="AJ52" s="74">
        <v>0</v>
      </c>
      <c r="AK52" s="85">
        <v>0</v>
      </c>
      <c r="AL52" s="74">
        <v>0</v>
      </c>
      <c r="AM52" s="57"/>
      <c r="AN52" s="194" t="s">
        <v>489</v>
      </c>
      <c r="AO52" s="194" t="s">
        <v>489</v>
      </c>
    </row>
    <row r="53" spans="1:41" ht="13">
      <c r="A53" s="50" t="s">
        <v>82</v>
      </c>
      <c r="B53" s="33" t="s">
        <v>62</v>
      </c>
      <c r="C53" s="86">
        <v>790</v>
      </c>
      <c r="D53" s="86">
        <v>811</v>
      </c>
      <c r="E53" s="86">
        <v>1045</v>
      </c>
      <c r="F53" s="86">
        <v>945</v>
      </c>
      <c r="G53" s="87">
        <v>3591</v>
      </c>
      <c r="H53" s="72">
        <v>826.78882316386</v>
      </c>
      <c r="I53" s="72">
        <v>780.19933108969201</v>
      </c>
      <c r="J53" s="72">
        <v>776.70993907347099</v>
      </c>
      <c r="K53" s="72">
        <v>405.44746102435897</v>
      </c>
      <c r="L53" s="87">
        <v>2789.1455543513821</v>
      </c>
      <c r="M53" s="72">
        <v>755.69863262461899</v>
      </c>
      <c r="N53" s="72">
        <v>715.431733938609</v>
      </c>
      <c r="O53" s="72">
        <v>826.27858033307496</v>
      </c>
      <c r="P53" s="72">
        <v>460.15940755004902</v>
      </c>
      <c r="Q53" s="87">
        <v>2757.5683544463518</v>
      </c>
      <c r="R53" s="72">
        <v>587.554401774025</v>
      </c>
      <c r="S53" s="72">
        <v>607.713656380202</v>
      </c>
      <c r="T53" s="72">
        <v>656.47592923822504</v>
      </c>
      <c r="U53" s="72">
        <v>541.26212469310894</v>
      </c>
      <c r="V53" s="87">
        <v>2393.0061120855607</v>
      </c>
      <c r="W53" s="72">
        <v>614.18375964645895</v>
      </c>
      <c r="X53" s="72">
        <v>549.920034755693</v>
      </c>
      <c r="Y53" s="72">
        <v>641.49013835139397</v>
      </c>
      <c r="Z53" s="72">
        <v>590.24889961561996</v>
      </c>
      <c r="AA53" s="87">
        <v>2395.8428323691655</v>
      </c>
      <c r="AB53" s="72">
        <v>261.05724741427099</v>
      </c>
      <c r="AC53" s="72">
        <v>515.28706724879896</v>
      </c>
      <c r="AD53" s="72">
        <v>790.45836056059295</v>
      </c>
      <c r="AE53" s="72">
        <v>531.31041548453902</v>
      </c>
      <c r="AF53" s="87">
        <v>2098.113090708202</v>
      </c>
      <c r="AG53" s="72">
        <v>697.41103199426698</v>
      </c>
      <c r="AH53" s="72">
        <v>754.54774599166001</v>
      </c>
      <c r="AI53" s="72">
        <v>789.86507357662299</v>
      </c>
      <c r="AJ53" s="72">
        <v>943.08613243159505</v>
      </c>
      <c r="AK53" s="87">
        <v>3184.909983994145</v>
      </c>
      <c r="AL53" s="72">
        <v>771.83347436644397</v>
      </c>
      <c r="AM53" s="57"/>
      <c r="AN53" s="194">
        <v>0.10671245357183956</v>
      </c>
      <c r="AO53" s="194">
        <v>0.10671245357183956</v>
      </c>
    </row>
    <row r="54" spans="1:41" ht="13">
      <c r="A54" s="47" t="s">
        <v>83</v>
      </c>
      <c r="B54" s="34" t="s">
        <v>64</v>
      </c>
      <c r="C54" s="84">
        <v>0</v>
      </c>
      <c r="D54" s="84">
        <v>0</v>
      </c>
      <c r="E54" s="84">
        <v>0</v>
      </c>
      <c r="F54" s="84">
        <v>-2</v>
      </c>
      <c r="G54" s="85">
        <v>-2</v>
      </c>
      <c r="H54" s="74">
        <v>-0.28143831094240701</v>
      </c>
      <c r="I54" s="74">
        <v>-0.14206180705083901</v>
      </c>
      <c r="J54" s="74">
        <v>1.0839272531383001E-2</v>
      </c>
      <c r="K54" s="74">
        <v>-0.15559885990294101</v>
      </c>
      <c r="L54" s="85">
        <v>-0.56825970536480408</v>
      </c>
      <c r="M54" s="74">
        <v>-0.28835397732865098</v>
      </c>
      <c r="N54" s="74">
        <v>-0.241417880779533</v>
      </c>
      <c r="O54" s="74">
        <v>-6.5175764906570205E-2</v>
      </c>
      <c r="P54" s="74">
        <v>0.33765167455105299</v>
      </c>
      <c r="Q54" s="85">
        <v>-0.25729594846370113</v>
      </c>
      <c r="R54" s="74">
        <v>-0.77331231794106803</v>
      </c>
      <c r="S54" s="74">
        <v>0.44867374429121798</v>
      </c>
      <c r="T54" s="74">
        <v>9.6196190124152703E-2</v>
      </c>
      <c r="U54" s="74">
        <v>1.9243071072978402E-2</v>
      </c>
      <c r="V54" s="85">
        <v>-0.20919931245271894</v>
      </c>
      <c r="W54" s="74">
        <v>-0.34162920204473501</v>
      </c>
      <c r="X54" s="74">
        <v>0.21061587474155</v>
      </c>
      <c r="Y54" s="74">
        <v>-2.95532119730312E-2</v>
      </c>
      <c r="Z54" s="74">
        <v>-0.1782069904529</v>
      </c>
      <c r="AA54" s="85">
        <v>-0.33877352972911623</v>
      </c>
      <c r="AB54" s="74">
        <v>-0.58500805895321895</v>
      </c>
      <c r="AC54" s="74">
        <v>-0.28259750164724701</v>
      </c>
      <c r="AD54" s="74">
        <v>-1.73541873445557</v>
      </c>
      <c r="AE54" s="74">
        <v>9.0228292850833905E-3</v>
      </c>
      <c r="AF54" s="85">
        <v>-2.5940014657709525</v>
      </c>
      <c r="AG54" s="74">
        <v>-0.35172907296568301</v>
      </c>
      <c r="AH54" s="74">
        <v>-0.273427752297149</v>
      </c>
      <c r="AI54" s="74">
        <v>-1.75472512780682E-2</v>
      </c>
      <c r="AJ54" s="74">
        <v>-0.49369300688762502</v>
      </c>
      <c r="AK54" s="85">
        <v>-1.1363970834285253</v>
      </c>
      <c r="AL54" s="74">
        <v>-0.16256726028653801</v>
      </c>
      <c r="AM54" s="57"/>
      <c r="AN54" s="194">
        <v>-0.53780545089487353</v>
      </c>
      <c r="AO54" s="194">
        <v>-0.53780545089487353</v>
      </c>
    </row>
    <row r="55" spans="1:41" ht="13">
      <c r="A55" s="51" t="s">
        <v>84</v>
      </c>
      <c r="B55" s="52" t="s">
        <v>66</v>
      </c>
      <c r="C55" s="81">
        <v>790</v>
      </c>
      <c r="D55" s="81">
        <v>811</v>
      </c>
      <c r="E55" s="81">
        <v>1045</v>
      </c>
      <c r="F55" s="81">
        <v>943</v>
      </c>
      <c r="G55" s="81">
        <v>3589</v>
      </c>
      <c r="H55" s="89">
        <v>826.50738485291697</v>
      </c>
      <c r="I55" s="89">
        <v>780.05726928264096</v>
      </c>
      <c r="J55" s="89">
        <v>776.72077834600304</v>
      </c>
      <c r="K55" s="89">
        <v>405.29186216445601</v>
      </c>
      <c r="L55" s="81">
        <v>2788.5772946460165</v>
      </c>
      <c r="M55" s="89">
        <v>755.41027864729097</v>
      </c>
      <c r="N55" s="89">
        <v>715.19031605783005</v>
      </c>
      <c r="O55" s="89">
        <v>826.21340456816904</v>
      </c>
      <c r="P55" s="89">
        <v>460.497059224601</v>
      </c>
      <c r="Q55" s="81">
        <v>2757.3110584978908</v>
      </c>
      <c r="R55" s="89">
        <v>586.78108945608403</v>
      </c>
      <c r="S55" s="89">
        <v>608.162330124493</v>
      </c>
      <c r="T55" s="89">
        <v>656.57212542834804</v>
      </c>
      <c r="U55" s="89">
        <v>541.28136776418205</v>
      </c>
      <c r="V55" s="81">
        <v>2392.7969127731071</v>
      </c>
      <c r="W55" s="89">
        <v>613.84213044441401</v>
      </c>
      <c r="X55" s="89">
        <v>550.13065063043405</v>
      </c>
      <c r="Y55" s="89">
        <v>641.46058513942103</v>
      </c>
      <c r="Z55" s="89">
        <v>590.070692625167</v>
      </c>
      <c r="AA55" s="81">
        <v>2395.5040588394363</v>
      </c>
      <c r="AB55" s="89">
        <v>260.47223935531798</v>
      </c>
      <c r="AC55" s="89">
        <v>515.00446974715101</v>
      </c>
      <c r="AD55" s="89">
        <v>788.72294182613803</v>
      </c>
      <c r="AE55" s="89">
        <v>531.31943831382398</v>
      </c>
      <c r="AF55" s="81">
        <v>2095.5190892424307</v>
      </c>
      <c r="AG55" s="89">
        <v>697.05930292130199</v>
      </c>
      <c r="AH55" s="89">
        <v>754.27431823936297</v>
      </c>
      <c r="AI55" s="89">
        <v>789.84752632534503</v>
      </c>
      <c r="AJ55" s="89">
        <v>942.59243942470698</v>
      </c>
      <c r="AK55" s="81">
        <v>3183.7735869107173</v>
      </c>
      <c r="AL55" s="89">
        <v>771.67090710615798</v>
      </c>
      <c r="AM55" s="57"/>
      <c r="AN55" s="194">
        <v>0.10703767078664139</v>
      </c>
      <c r="AO55" s="194">
        <v>0.10703767078664139</v>
      </c>
    </row>
    <row r="56" spans="1:41" ht="13">
      <c r="A56" s="53" t="s">
        <v>85</v>
      </c>
      <c r="B56" s="54" t="s">
        <v>70</v>
      </c>
      <c r="C56" s="83">
        <v>-86</v>
      </c>
      <c r="D56" s="83">
        <v>-26</v>
      </c>
      <c r="E56" s="83">
        <v>7</v>
      </c>
      <c r="F56" s="83">
        <v>105</v>
      </c>
      <c r="G56" s="83">
        <v>0</v>
      </c>
      <c r="H56" s="90">
        <v>0</v>
      </c>
      <c r="I56" s="90">
        <v>-5</v>
      </c>
      <c r="J56" s="90">
        <v>-0.66999999999999993</v>
      </c>
      <c r="K56" s="90">
        <v>-127</v>
      </c>
      <c r="L56" s="83">
        <v>-132.66999999999999</v>
      </c>
      <c r="M56" s="90">
        <v>0</v>
      </c>
      <c r="N56" s="90">
        <v>81.962500000000006</v>
      </c>
      <c r="O56" s="90">
        <v>52.301910500000005</v>
      </c>
      <c r="P56" s="90">
        <v>9.8089999999999993</v>
      </c>
      <c r="Q56" s="83">
        <v>144.07341049999999</v>
      </c>
      <c r="R56" s="90">
        <v>0</v>
      </c>
      <c r="S56" s="90">
        <v>0</v>
      </c>
      <c r="T56" s="90">
        <v>-14.195904999999998</v>
      </c>
      <c r="U56" s="90">
        <v>4.4718739999999606</v>
      </c>
      <c r="V56" s="83">
        <v>-9.7240310000000374</v>
      </c>
      <c r="W56" s="90">
        <v>-51.372783599999998</v>
      </c>
      <c r="X56" s="90">
        <v>-12.6504201</v>
      </c>
      <c r="Y56" s="90">
        <v>-47.308</v>
      </c>
      <c r="Z56" s="90">
        <v>-89.698000000000008</v>
      </c>
      <c r="AA56" s="83">
        <v>-201.02920370000001</v>
      </c>
      <c r="AB56" s="90">
        <v>-50.712999999999994</v>
      </c>
      <c r="AC56" s="90">
        <v>-39.632339999999999</v>
      </c>
      <c r="AD56" s="90">
        <v>0</v>
      </c>
      <c r="AE56" s="90">
        <v>35.48556</v>
      </c>
      <c r="AF56" s="83">
        <v>-54.859779999999994</v>
      </c>
      <c r="AG56" s="90">
        <v>-127</v>
      </c>
      <c r="AH56" s="90">
        <v>13.387329999999999</v>
      </c>
      <c r="AI56" s="90">
        <v>0</v>
      </c>
      <c r="AJ56" s="90">
        <v>60.493549999999999</v>
      </c>
      <c r="AK56" s="83">
        <v>-53.119120000000009</v>
      </c>
      <c r="AL56" s="90">
        <v>51.696494314664612</v>
      </c>
      <c r="AM56" s="57"/>
      <c r="AN56" s="194" t="s">
        <v>489</v>
      </c>
      <c r="AO56" s="194" t="s">
        <v>489</v>
      </c>
    </row>
    <row r="57" spans="1:41" ht="13">
      <c r="A57" s="55"/>
      <c r="B57" s="1"/>
      <c r="AM57" s="57"/>
    </row>
    <row r="58" spans="1:41" ht="13">
      <c r="A58" s="55"/>
      <c r="B58" s="26"/>
      <c r="AM58" s="57"/>
    </row>
    <row r="59" spans="1:41" ht="13">
      <c r="A59" s="55"/>
      <c r="B59" s="1"/>
      <c r="AM59" s="57"/>
    </row>
    <row r="60" spans="1:41" ht="13">
      <c r="AM60" s="57"/>
    </row>
    <row r="61" spans="1:41" ht="13">
      <c r="AM61" s="57"/>
    </row>
    <row r="62" spans="1:41" ht="13">
      <c r="AM62" s="57"/>
    </row>
    <row r="63" spans="1:41" ht="13">
      <c r="AM63" s="57"/>
    </row>
    <row r="64" spans="1:41" ht="13">
      <c r="B64" s="56"/>
      <c r="AM64" s="57"/>
    </row>
    <row r="65" spans="39:39" ht="13">
      <c r="AM65" s="57"/>
    </row>
    <row r="66" spans="39:39" ht="13">
      <c r="AM66" s="57"/>
    </row>
    <row r="67" spans="39:39" ht="13">
      <c r="AM67" s="57"/>
    </row>
    <row r="68" spans="39:39" ht="13">
      <c r="AM68" s="57"/>
    </row>
    <row r="69" spans="39:39" ht="13">
      <c r="AM69" s="57"/>
    </row>
    <row r="70" spans="39:39" ht="13">
      <c r="AM70" s="57"/>
    </row>
    <row r="71" spans="39:39" ht="13">
      <c r="AM71" s="57"/>
    </row>
    <row r="72" spans="39:39" ht="13">
      <c r="AM72" s="57"/>
    </row>
    <row r="73" spans="39:39" ht="13">
      <c r="AM73" s="57"/>
    </row>
    <row r="74" spans="39:39" ht="13">
      <c r="AM74" s="57"/>
    </row>
  </sheetData>
  <pageMargins left="0" right="0" top="0" bottom="0" header="0.31496062992125984" footer="0.31496062992125984"/>
  <pageSetup paperSize="9" scale="4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FFFF00"/>
    <pageSetUpPr fitToPage="1"/>
  </sheetPr>
  <dimension ref="A1:AQ78"/>
  <sheetViews>
    <sheetView showGridLines="0" topLeftCell="B5" zoomScale="70" zoomScaleNormal="70" workbookViewId="0">
      <selection activeCell="R36" sqref="R36"/>
    </sheetView>
  </sheetViews>
  <sheetFormatPr baseColWidth="10" defaultColWidth="11.453125" defaultRowHeight="12.5" zeroHeight="1" outlineLevelRow="1" outlineLevelCol="1"/>
  <cols>
    <col min="1" max="1" width="27.453125" style="56" hidden="1" customWidth="1" outlineLevel="1"/>
    <col min="2" max="2" width="50.7265625" customWidth="1" collapsed="1"/>
    <col min="3" max="12" width="11.453125" hidden="1" customWidth="1" outlineLevel="1"/>
    <col min="13" max="13" width="12.1796875" customWidth="1" collapsed="1"/>
    <col min="14" max="38" width="12.1796875" customWidth="1"/>
    <col min="39" max="39" width="2" customWidth="1"/>
    <col min="41" max="41" width="9.7265625" hidden="1" customWidth="1" outlineLevel="1"/>
    <col min="42" max="42" width="11.453125" collapsed="1"/>
  </cols>
  <sheetData>
    <row r="1" spans="1:42" s="1" customFormat="1" ht="13.5" hidden="1" customHeight="1" outlineLevel="1">
      <c r="A1" s="27"/>
      <c r="C1" s="57" t="s">
        <v>86</v>
      </c>
      <c r="D1" s="57" t="s">
        <v>87</v>
      </c>
      <c r="E1" s="57" t="s">
        <v>88</v>
      </c>
      <c r="F1" s="57" t="s">
        <v>89</v>
      </c>
      <c r="G1" s="58">
        <v>42369</v>
      </c>
      <c r="H1" s="57" t="s">
        <v>90</v>
      </c>
      <c r="I1" s="57" t="s">
        <v>91</v>
      </c>
      <c r="J1" s="57" t="s">
        <v>92</v>
      </c>
      <c r="K1" s="57" t="s">
        <v>93</v>
      </c>
      <c r="L1" s="58">
        <v>42735</v>
      </c>
      <c r="M1" s="57" t="s">
        <v>94</v>
      </c>
      <c r="N1" s="57" t="s">
        <v>95</v>
      </c>
      <c r="O1" s="57" t="s">
        <v>96</v>
      </c>
      <c r="P1" s="57" t="s">
        <v>97</v>
      </c>
      <c r="Q1" s="58">
        <v>43100</v>
      </c>
      <c r="R1" s="57" t="s">
        <v>98</v>
      </c>
      <c r="S1" s="57" t="s">
        <v>99</v>
      </c>
      <c r="T1" s="57" t="s">
        <v>100</v>
      </c>
      <c r="U1" s="57" t="s">
        <v>101</v>
      </c>
      <c r="V1" s="58">
        <v>43465</v>
      </c>
      <c r="W1" s="57" t="s">
        <v>102</v>
      </c>
      <c r="X1" s="57" t="s">
        <v>442</v>
      </c>
      <c r="Y1" s="57" t="s">
        <v>443</v>
      </c>
      <c r="Z1" s="57" t="s">
        <v>444</v>
      </c>
      <c r="AA1" s="58">
        <v>43830</v>
      </c>
      <c r="AB1" s="57" t="s">
        <v>445</v>
      </c>
      <c r="AC1" s="57" t="s">
        <v>446</v>
      </c>
      <c r="AD1" s="57" t="s">
        <v>449</v>
      </c>
      <c r="AE1" s="57" t="s">
        <v>450</v>
      </c>
      <c r="AF1" s="58">
        <v>44196</v>
      </c>
      <c r="AG1" s="57" t="s">
        <v>451</v>
      </c>
      <c r="AH1" s="57" t="s">
        <v>453</v>
      </c>
      <c r="AI1" s="57" t="s">
        <v>454</v>
      </c>
      <c r="AJ1" s="57" t="s">
        <v>486</v>
      </c>
      <c r="AK1" s="58">
        <v>44561</v>
      </c>
      <c r="AL1" s="57" t="s">
        <v>487</v>
      </c>
      <c r="AM1" s="59"/>
      <c r="AN1" s="359"/>
      <c r="AO1" s="60"/>
      <c r="AP1" s="61" t="s">
        <v>103</v>
      </c>
    </row>
    <row r="2" spans="1:42" s="1" customFormat="1" ht="13.5" hidden="1" customHeight="1" outlineLevel="1">
      <c r="A2" s="27"/>
      <c r="C2" s="62" t="s">
        <v>597</v>
      </c>
      <c r="D2" s="62" t="s">
        <v>598</v>
      </c>
      <c r="E2" s="62" t="s">
        <v>599</v>
      </c>
      <c r="F2" s="62" t="s">
        <v>600</v>
      </c>
      <c r="G2" s="62"/>
      <c r="H2" s="62" t="s">
        <v>602</v>
      </c>
      <c r="I2" s="62" t="s">
        <v>603</v>
      </c>
      <c r="J2" s="62" t="s">
        <v>604</v>
      </c>
      <c r="K2" s="62" t="s">
        <v>605</v>
      </c>
      <c r="L2" s="58"/>
      <c r="M2" s="62" t="s">
        <v>607</v>
      </c>
      <c r="N2" s="62" t="s">
        <v>608</v>
      </c>
      <c r="O2" s="62" t="s">
        <v>609</v>
      </c>
      <c r="P2" s="62" t="s">
        <v>610</v>
      </c>
      <c r="Q2" s="62"/>
      <c r="R2" s="62" t="s">
        <v>612</v>
      </c>
      <c r="S2" s="62" t="s">
        <v>613</v>
      </c>
      <c r="T2" s="62" t="s">
        <v>614</v>
      </c>
      <c r="U2" s="62" t="s">
        <v>615</v>
      </c>
      <c r="V2" s="62"/>
      <c r="W2" s="62" t="s">
        <v>617</v>
      </c>
      <c r="X2" s="62" t="s">
        <v>618</v>
      </c>
      <c r="Y2" s="62" t="s">
        <v>619</v>
      </c>
      <c r="Z2" s="62" t="s">
        <v>620</v>
      </c>
      <c r="AA2" s="62"/>
      <c r="AB2" s="62" t="s">
        <v>622</v>
      </c>
      <c r="AC2" s="62" t="s">
        <v>623</v>
      </c>
      <c r="AD2" s="62" t="s">
        <v>624</v>
      </c>
      <c r="AE2" s="62" t="s">
        <v>625</v>
      </c>
      <c r="AF2" s="62"/>
      <c r="AG2" s="62" t="s">
        <v>627</v>
      </c>
      <c r="AH2" s="62" t="s">
        <v>628</v>
      </c>
      <c r="AI2" s="62" t="s">
        <v>629</v>
      </c>
      <c r="AJ2" s="62" t="s">
        <v>630</v>
      </c>
      <c r="AK2" s="62"/>
      <c r="AL2" s="62" t="s">
        <v>632</v>
      </c>
      <c r="AM2" s="63"/>
      <c r="AN2" s="359"/>
      <c r="AO2" s="60"/>
      <c r="AP2" s="64" t="s">
        <v>104</v>
      </c>
    </row>
    <row r="3" spans="1:42" s="1" customFormat="1" ht="13.5" hidden="1" customHeight="1" outlineLevel="1">
      <c r="A3" s="27"/>
      <c r="B3" s="28" t="s">
        <v>107</v>
      </c>
      <c r="C3" s="65" t="s">
        <v>107</v>
      </c>
      <c r="D3" s="65" t="s">
        <v>107</v>
      </c>
      <c r="E3" s="65" t="s">
        <v>107</v>
      </c>
      <c r="F3" s="65" t="s">
        <v>107</v>
      </c>
      <c r="G3" s="65" t="s">
        <v>107</v>
      </c>
      <c r="H3" s="65" t="s">
        <v>107</v>
      </c>
      <c r="I3" s="65" t="s">
        <v>107</v>
      </c>
      <c r="J3" s="65" t="s">
        <v>107</v>
      </c>
      <c r="K3" s="65" t="s">
        <v>107</v>
      </c>
      <c r="L3" s="65" t="s">
        <v>107</v>
      </c>
      <c r="M3" s="65" t="s">
        <v>107</v>
      </c>
      <c r="N3" s="65" t="s">
        <v>107</v>
      </c>
      <c r="O3" s="65" t="s">
        <v>107</v>
      </c>
      <c r="P3" s="65" t="s">
        <v>107</v>
      </c>
      <c r="Q3" s="65" t="s">
        <v>107</v>
      </c>
      <c r="R3" s="65" t="s">
        <v>107</v>
      </c>
      <c r="S3" s="65" t="s">
        <v>107</v>
      </c>
      <c r="T3" s="65" t="s">
        <v>107</v>
      </c>
      <c r="U3" s="65" t="s">
        <v>107</v>
      </c>
      <c r="V3" s="65" t="s">
        <v>107</v>
      </c>
      <c r="W3" s="65" t="s">
        <v>107</v>
      </c>
      <c r="X3" s="65" t="s">
        <v>107</v>
      </c>
      <c r="Y3" s="65" t="s">
        <v>107</v>
      </c>
      <c r="Z3" s="65" t="s">
        <v>107</v>
      </c>
      <c r="AA3" s="65" t="s">
        <v>107</v>
      </c>
      <c r="AB3" s="65" t="s">
        <v>107</v>
      </c>
      <c r="AC3" s="65" t="s">
        <v>107</v>
      </c>
      <c r="AD3" s="65" t="s">
        <v>107</v>
      </c>
      <c r="AE3" s="65" t="s">
        <v>107</v>
      </c>
      <c r="AF3" s="65" t="s">
        <v>107</v>
      </c>
      <c r="AG3" s="65" t="s">
        <v>107</v>
      </c>
      <c r="AH3" s="65" t="s">
        <v>107</v>
      </c>
      <c r="AI3" s="65" t="s">
        <v>107</v>
      </c>
      <c r="AJ3" s="65" t="s">
        <v>107</v>
      </c>
      <c r="AK3" s="65" t="s">
        <v>107</v>
      </c>
      <c r="AL3" s="65" t="s">
        <v>107</v>
      </c>
      <c r="AM3" s="66"/>
      <c r="AN3" s="359"/>
      <c r="AO3" s="60"/>
      <c r="AP3" s="64" t="s">
        <v>105</v>
      </c>
    </row>
    <row r="4" spans="1:42" s="1" customFormat="1" ht="13.5" hidden="1" customHeight="1" outlineLevel="1">
      <c r="A4" s="27"/>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67"/>
      <c r="AN4" s="359"/>
      <c r="AO4" s="60"/>
      <c r="AP4" s="68" t="s">
        <v>106</v>
      </c>
    </row>
    <row r="5" spans="1:42" s="1" customFormat="1" ht="13.5" customHeight="1" collapsed="1">
      <c r="A5" s="27"/>
    </row>
    <row r="6" spans="1:42" s="1" customFormat="1" ht="13.5" customHeight="1">
      <c r="A6" s="27"/>
      <c r="C6"/>
    </row>
    <row r="7" spans="1:42" s="1" customFormat="1" ht="13.5" customHeight="1">
      <c r="A7" s="27"/>
      <c r="C7"/>
    </row>
    <row r="8" spans="1:42" s="1" customFormat="1" ht="13.5" customHeight="1">
      <c r="A8" s="27"/>
      <c r="C8"/>
    </row>
    <row r="9" spans="1:42" s="1" customFormat="1" ht="13.5" customHeight="1">
      <c r="A9" s="27"/>
      <c r="C9"/>
    </row>
    <row r="10" spans="1:42" s="1" customFormat="1" ht="13.5" customHeight="1">
      <c r="A10" s="27"/>
    </row>
    <row r="11" spans="1:42" s="1" customFormat="1" ht="13.5" customHeight="1">
      <c r="A11" s="27"/>
    </row>
    <row r="12" spans="1:42" s="1" customFormat="1" ht="19">
      <c r="A12" s="27"/>
      <c r="B12" s="2" t="s">
        <v>108</v>
      </c>
    </row>
    <row r="13" spans="1:42" s="1" customFormat="1" ht="13.5" customHeight="1">
      <c r="A13" s="27"/>
    </row>
    <row r="14" spans="1:42" s="1" customFormat="1" ht="16" thickBot="1">
      <c r="A14" s="27"/>
      <c r="B14" s="29" t="s">
        <v>35</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row>
    <row r="15" spans="1:42" ht="13">
      <c r="A15" s="27"/>
      <c r="B15" s="1"/>
    </row>
    <row r="16" spans="1:42" ht="35.15" customHeight="1">
      <c r="A16" s="27"/>
      <c r="B16" s="30" t="s">
        <v>36</v>
      </c>
      <c r="C16" s="69" t="s">
        <v>634</v>
      </c>
      <c r="D16" s="70" t="s">
        <v>635</v>
      </c>
      <c r="E16" s="70" t="s">
        <v>636</v>
      </c>
      <c r="F16" s="70" t="s">
        <v>637</v>
      </c>
      <c r="G16" s="70" t="s">
        <v>638</v>
      </c>
      <c r="H16" s="70" t="s">
        <v>639</v>
      </c>
      <c r="I16" s="70" t="s">
        <v>640</v>
      </c>
      <c r="J16" s="70" t="s">
        <v>641</v>
      </c>
      <c r="K16" s="70" t="s">
        <v>642</v>
      </c>
      <c r="L16" s="70" t="s">
        <v>643</v>
      </c>
      <c r="M16" s="70" t="s">
        <v>644</v>
      </c>
      <c r="N16" s="70" t="s">
        <v>645</v>
      </c>
      <c r="O16" s="70" t="s">
        <v>646</v>
      </c>
      <c r="P16" s="70" t="s">
        <v>647</v>
      </c>
      <c r="Q16" s="70" t="s">
        <v>648</v>
      </c>
      <c r="R16" s="70" t="s">
        <v>649</v>
      </c>
      <c r="S16" s="70" t="s">
        <v>650</v>
      </c>
      <c r="T16" s="70" t="s">
        <v>651</v>
      </c>
      <c r="U16" s="70" t="s">
        <v>652</v>
      </c>
      <c r="V16" s="70" t="s">
        <v>653</v>
      </c>
      <c r="W16" s="70" t="s">
        <v>654</v>
      </c>
      <c r="X16" s="70" t="s">
        <v>655</v>
      </c>
      <c r="Y16" s="70" t="s">
        <v>656</v>
      </c>
      <c r="Z16" s="70" t="s">
        <v>657</v>
      </c>
      <c r="AA16" s="70" t="s">
        <v>658</v>
      </c>
      <c r="AB16" s="70" t="s">
        <v>659</v>
      </c>
      <c r="AC16" s="70" t="s">
        <v>660</v>
      </c>
      <c r="AD16" s="70" t="s">
        <v>661</v>
      </c>
      <c r="AE16" s="70" t="s">
        <v>662</v>
      </c>
      <c r="AF16" s="70" t="s">
        <v>663</v>
      </c>
      <c r="AG16" s="70" t="s">
        <v>664</v>
      </c>
      <c r="AH16" s="70" t="s">
        <v>665</v>
      </c>
      <c r="AI16" s="70" t="s">
        <v>666</v>
      </c>
      <c r="AJ16" s="70" t="s">
        <v>667</v>
      </c>
      <c r="AK16" s="70" t="s">
        <v>668</v>
      </c>
      <c r="AL16" s="70" t="s">
        <v>669</v>
      </c>
      <c r="AM16" s="71"/>
      <c r="AN16" s="402" t="s">
        <v>567</v>
      </c>
      <c r="AO16" s="403" t="s">
        <v>702</v>
      </c>
    </row>
    <row r="17" spans="1:41" ht="13">
      <c r="A17" s="27"/>
      <c r="B17" s="31"/>
    </row>
    <row r="18" spans="1:41" ht="13">
      <c r="A18" s="32" t="s">
        <v>37</v>
      </c>
      <c r="B18" s="33" t="s">
        <v>38</v>
      </c>
      <c r="C18" s="72">
        <v>8035</v>
      </c>
      <c r="D18" s="72">
        <v>8257</v>
      </c>
      <c r="E18" s="72">
        <v>7513</v>
      </c>
      <c r="F18" s="72">
        <v>8031</v>
      </c>
      <c r="G18" s="73">
        <v>31836</v>
      </c>
      <c r="H18" s="86">
        <v>7809.4562680261597</v>
      </c>
      <c r="I18" s="86">
        <v>7903.9570446650796</v>
      </c>
      <c r="J18" s="86">
        <v>7777.6656842882003</v>
      </c>
      <c r="K18" s="86">
        <v>8108.6675974030395</v>
      </c>
      <c r="L18" s="73">
        <v>31599.746594382479</v>
      </c>
      <c r="M18" s="86">
        <v>8332.3079046788989</v>
      </c>
      <c r="N18" s="86">
        <v>7940.0565862672202</v>
      </c>
      <c r="O18" s="86">
        <v>7807.2601499206321</v>
      </c>
      <c r="P18" s="86">
        <v>8235.4682787494894</v>
      </c>
      <c r="Q18" s="73">
        <v>32315.09291961624</v>
      </c>
      <c r="R18" s="86">
        <v>8248.7215860265424</v>
      </c>
      <c r="S18" s="86">
        <v>8402.3546718642938</v>
      </c>
      <c r="T18" s="86">
        <v>8097.2000299609808</v>
      </c>
      <c r="U18" s="86">
        <v>8064.2683825481527</v>
      </c>
      <c r="V18" s="73">
        <v>32812.54467039997</v>
      </c>
      <c r="W18" s="86">
        <v>8322.5718760064374</v>
      </c>
      <c r="X18" s="86">
        <v>8534.3150260688453</v>
      </c>
      <c r="Y18" s="86">
        <v>8331.0487417750901</v>
      </c>
      <c r="Z18" s="86">
        <v>8601.7592274227409</v>
      </c>
      <c r="AA18" s="73">
        <v>33789.694871273117</v>
      </c>
      <c r="AB18" s="86">
        <v>8378.0146738466756</v>
      </c>
      <c r="AC18" s="86">
        <v>8536.2473196521096</v>
      </c>
      <c r="AD18" s="86">
        <v>8460.4041516799407</v>
      </c>
      <c r="AE18" s="86">
        <v>8660.2945669892342</v>
      </c>
      <c r="AF18" s="73">
        <v>34034.960712167958</v>
      </c>
      <c r="AG18" s="86">
        <v>9082.4631800648804</v>
      </c>
      <c r="AH18" s="86">
        <v>9295.3211672128</v>
      </c>
      <c r="AI18" s="86">
        <v>8972.4900456427695</v>
      </c>
      <c r="AJ18" s="86">
        <v>9379.8583724941782</v>
      </c>
      <c r="AK18" s="73">
        <v>36730.13276541463</v>
      </c>
      <c r="AL18" s="86">
        <v>9600.7696580827396</v>
      </c>
      <c r="AN18" s="194">
        <v>5.7066730438884772E-2</v>
      </c>
      <c r="AO18" s="194">
        <v>5.7066730438884772E-2</v>
      </c>
    </row>
    <row r="19" spans="1:41" ht="13">
      <c r="A19" s="32" t="s">
        <v>39</v>
      </c>
      <c r="B19" s="34" t="s">
        <v>40</v>
      </c>
      <c r="C19" s="74">
        <v>-5330</v>
      </c>
      <c r="D19" s="74">
        <v>-4806</v>
      </c>
      <c r="E19" s="74">
        <v>-4728</v>
      </c>
      <c r="F19" s="74">
        <v>-4971</v>
      </c>
      <c r="G19" s="75">
        <v>-19835</v>
      </c>
      <c r="H19" s="74">
        <v>-5359.7387207114298</v>
      </c>
      <c r="I19" s="74">
        <v>-4928.0949185545896</v>
      </c>
      <c r="J19" s="74">
        <v>-4710.0582205954297</v>
      </c>
      <c r="K19" s="74">
        <v>-5136.4123741671501</v>
      </c>
      <c r="L19" s="75">
        <v>-20134.304234028601</v>
      </c>
      <c r="M19" s="74">
        <v>-5474.2201212937198</v>
      </c>
      <c r="N19" s="74">
        <v>-4971.9299054619005</v>
      </c>
      <c r="O19" s="74">
        <v>-4947.1229822223804</v>
      </c>
      <c r="P19" s="74">
        <v>-5342.0692867206099</v>
      </c>
      <c r="Q19" s="75">
        <v>-20735.342295698611</v>
      </c>
      <c r="R19" s="74">
        <v>-5692.8502497677318</v>
      </c>
      <c r="S19" s="74">
        <v>-5178.4541705254314</v>
      </c>
      <c r="T19" s="74">
        <v>-5083.1781556463284</v>
      </c>
      <c r="U19" s="74">
        <v>-5440.0941957802943</v>
      </c>
      <c r="V19" s="75">
        <v>-21394.576771719785</v>
      </c>
      <c r="W19" s="74">
        <v>-5699.1846701947998</v>
      </c>
      <c r="X19" s="74">
        <v>-5311.6958708443599</v>
      </c>
      <c r="Y19" s="74">
        <v>-5219.5579934487196</v>
      </c>
      <c r="Z19" s="74">
        <v>-5566.3940762304401</v>
      </c>
      <c r="AA19" s="75">
        <v>-21796.83261071832</v>
      </c>
      <c r="AB19" s="74">
        <v>-5932.7266891563295</v>
      </c>
      <c r="AC19" s="74">
        <v>-5138.23662699531</v>
      </c>
      <c r="AD19" s="74">
        <v>-5092.7339726622204</v>
      </c>
      <c r="AE19" s="74">
        <v>-5567.2856283913306</v>
      </c>
      <c r="AF19" s="75">
        <v>-21730.98291720519</v>
      </c>
      <c r="AG19" s="74">
        <v>-6152.4834447528165</v>
      </c>
      <c r="AH19" s="74">
        <v>-5516.2317234269403</v>
      </c>
      <c r="AI19" s="74">
        <v>-5437.8793626265406</v>
      </c>
      <c r="AJ19" s="74">
        <v>-5811.9928611991018</v>
      </c>
      <c r="AK19" s="75">
        <v>-22918.5873920054</v>
      </c>
      <c r="AL19" s="74">
        <v>-6686.5675053058203</v>
      </c>
      <c r="AN19" s="194">
        <v>8.6807882597148778E-2</v>
      </c>
      <c r="AO19" s="194">
        <v>8.6807882597148778E-2</v>
      </c>
    </row>
    <row r="20" spans="1:41" ht="13">
      <c r="A20" s="35" t="s">
        <v>41</v>
      </c>
      <c r="B20" s="36" t="s">
        <v>42</v>
      </c>
      <c r="C20" s="76">
        <v>0</v>
      </c>
      <c r="D20" s="76">
        <v>0</v>
      </c>
      <c r="E20" s="76">
        <v>0</v>
      </c>
      <c r="F20" s="76">
        <v>0</v>
      </c>
      <c r="G20" s="77">
        <v>0</v>
      </c>
      <c r="H20" s="76">
        <v>-232.01</v>
      </c>
      <c r="I20" s="76">
        <v>-49.949999999999989</v>
      </c>
      <c r="J20" s="76">
        <v>0</v>
      </c>
      <c r="K20" s="76">
        <v>0</v>
      </c>
      <c r="L20" s="77">
        <v>-281.95999999999998</v>
      </c>
      <c r="M20" s="76">
        <v>-273.7753019184301</v>
      </c>
      <c r="N20" s="76">
        <v>-12.364698081569857</v>
      </c>
      <c r="O20" s="76">
        <v>0</v>
      </c>
      <c r="P20" s="76">
        <v>0</v>
      </c>
      <c r="Q20" s="77">
        <v>-286.14</v>
      </c>
      <c r="R20" s="76">
        <v>-359.35256387412971</v>
      </c>
      <c r="S20" s="76">
        <v>-29.921374726370459</v>
      </c>
      <c r="T20" s="76">
        <v>0</v>
      </c>
      <c r="U20" s="76">
        <v>0</v>
      </c>
      <c r="V20" s="77">
        <v>-389.27393860050017</v>
      </c>
      <c r="W20" s="76">
        <v>-421.99900396668568</v>
      </c>
      <c r="X20" s="76">
        <v>-3.8986711717985081</v>
      </c>
      <c r="Y20" s="76">
        <v>0</v>
      </c>
      <c r="Z20" s="76">
        <v>0</v>
      </c>
      <c r="AA20" s="77">
        <v>-425.8976751384842</v>
      </c>
      <c r="AB20" s="76">
        <v>-454.42877207942445</v>
      </c>
      <c r="AC20" s="76">
        <v>-107.11822424559915</v>
      </c>
      <c r="AD20" s="76">
        <v>0</v>
      </c>
      <c r="AE20" s="76">
        <v>0</v>
      </c>
      <c r="AF20" s="77">
        <v>-561.54699632502366</v>
      </c>
      <c r="AG20" s="76">
        <v>-651.80999267968946</v>
      </c>
      <c r="AH20" s="76">
        <v>-11.835725846015997</v>
      </c>
      <c r="AI20" s="76">
        <v>0</v>
      </c>
      <c r="AJ20" s="76">
        <v>0</v>
      </c>
      <c r="AK20" s="77">
        <v>-663.64571852570543</v>
      </c>
      <c r="AL20" s="76">
        <v>-794.49337445477931</v>
      </c>
      <c r="AN20" s="194">
        <v>0.21890333590698252</v>
      </c>
      <c r="AO20" s="194">
        <v>0.21890333590698252</v>
      </c>
    </row>
    <row r="21" spans="1:41" ht="13">
      <c r="A21" s="37" t="s">
        <v>43</v>
      </c>
      <c r="B21" s="33" t="s">
        <v>44</v>
      </c>
      <c r="C21" s="72">
        <v>2705</v>
      </c>
      <c r="D21" s="72">
        <v>3451</v>
      </c>
      <c r="E21" s="72">
        <v>2785</v>
      </c>
      <c r="F21" s="72">
        <v>3060</v>
      </c>
      <c r="G21" s="73">
        <v>12001</v>
      </c>
      <c r="H21" s="72">
        <v>2449.7175473147299</v>
      </c>
      <c r="I21" s="72">
        <v>2975.86212611049</v>
      </c>
      <c r="J21" s="72">
        <v>3067.6074636927701</v>
      </c>
      <c r="K21" s="72">
        <v>2972.2552232358903</v>
      </c>
      <c r="L21" s="73">
        <v>11465.44236035388</v>
      </c>
      <c r="M21" s="72">
        <v>2858.08778338517</v>
      </c>
      <c r="N21" s="72">
        <v>2968.1266808053201</v>
      </c>
      <c r="O21" s="72">
        <v>2860.1371676982521</v>
      </c>
      <c r="P21" s="72">
        <v>2893.3989920288795</v>
      </c>
      <c r="Q21" s="73">
        <v>11579.750623917622</v>
      </c>
      <c r="R21" s="72">
        <v>2555.8713362588096</v>
      </c>
      <c r="S21" s="72">
        <v>3223.9005013388733</v>
      </c>
      <c r="T21" s="72">
        <v>3014.021874314632</v>
      </c>
      <c r="U21" s="72">
        <v>2624.1741867678393</v>
      </c>
      <c r="V21" s="73">
        <v>11417.967898680154</v>
      </c>
      <c r="W21" s="72">
        <v>2623.3872058116272</v>
      </c>
      <c r="X21" s="72">
        <v>3222.6191552244754</v>
      </c>
      <c r="Y21" s="72">
        <v>3111.4907483263701</v>
      </c>
      <c r="Z21" s="72">
        <v>3035.3651511922999</v>
      </c>
      <c r="AA21" s="73">
        <v>11992.862260554773</v>
      </c>
      <c r="AB21" s="72">
        <v>2445.2879846903452</v>
      </c>
      <c r="AC21" s="72">
        <v>3398.0106926568001</v>
      </c>
      <c r="AD21" s="72">
        <v>3367.6701790177199</v>
      </c>
      <c r="AE21" s="72">
        <v>3093.0089385979045</v>
      </c>
      <c r="AF21" s="73">
        <v>12303.97779496277</v>
      </c>
      <c r="AG21" s="72">
        <v>2929.9797353120634</v>
      </c>
      <c r="AH21" s="72">
        <v>3779.0894437858601</v>
      </c>
      <c r="AI21" s="72">
        <v>3534.6106830162207</v>
      </c>
      <c r="AJ21" s="72">
        <v>3567.8655112950764</v>
      </c>
      <c r="AK21" s="73">
        <v>13811.545373409221</v>
      </c>
      <c r="AL21" s="72">
        <v>2914.2021527769198</v>
      </c>
      <c r="AN21" s="194">
        <v>-5.38487769897944E-3</v>
      </c>
      <c r="AO21" s="194">
        <v>-5.38487769897944E-3</v>
      </c>
    </row>
    <row r="22" spans="1:41" ht="13">
      <c r="A22" s="32" t="s">
        <v>45</v>
      </c>
      <c r="B22" s="34" t="s">
        <v>46</v>
      </c>
      <c r="C22" s="74">
        <v>-683</v>
      </c>
      <c r="D22" s="74">
        <v>-963</v>
      </c>
      <c r="E22" s="74">
        <v>-542</v>
      </c>
      <c r="F22" s="74">
        <v>-843</v>
      </c>
      <c r="G22" s="75">
        <v>-3031</v>
      </c>
      <c r="H22" s="74">
        <v>-554.08015809093899</v>
      </c>
      <c r="I22" s="74">
        <v>-753.935736520717</v>
      </c>
      <c r="J22" s="74">
        <v>-646.62929723861203</v>
      </c>
      <c r="K22" s="74">
        <v>-457.31156777600501</v>
      </c>
      <c r="L22" s="75">
        <v>-2411.9567596262732</v>
      </c>
      <c r="M22" s="74">
        <v>-517.89325142331302</v>
      </c>
      <c r="N22" s="74">
        <v>-317.86967419690399</v>
      </c>
      <c r="O22" s="74">
        <v>-392.17925955753998</v>
      </c>
      <c r="P22" s="74">
        <v>-422.74804284088998</v>
      </c>
      <c r="Q22" s="75">
        <v>-1650.6902280186468</v>
      </c>
      <c r="R22" s="74">
        <v>-420.59804585281802</v>
      </c>
      <c r="S22" s="74">
        <v>-397.28857532582299</v>
      </c>
      <c r="T22" s="74">
        <v>-323.06361741502099</v>
      </c>
      <c r="U22" s="74">
        <v>-573.86975396114497</v>
      </c>
      <c r="V22" s="75">
        <v>-1714.819992554807</v>
      </c>
      <c r="W22" s="74">
        <v>-281.04382264095102</v>
      </c>
      <c r="X22" s="74">
        <v>-597.89771588991698</v>
      </c>
      <c r="Y22" s="74">
        <v>-384.12869758898302</v>
      </c>
      <c r="Z22" s="74">
        <v>-493.74135046411499</v>
      </c>
      <c r="AA22" s="75">
        <v>-1756.8115865839659</v>
      </c>
      <c r="AB22" s="74">
        <v>-929.56134850137005</v>
      </c>
      <c r="AC22" s="74">
        <v>-1207.6625060305901</v>
      </c>
      <c r="AD22" s="74">
        <v>-595.50695197567597</v>
      </c>
      <c r="AE22" s="74">
        <v>-918.75841021514498</v>
      </c>
      <c r="AF22" s="75">
        <v>-3651.4892167227808</v>
      </c>
      <c r="AG22" s="74">
        <v>-536.62438963062095</v>
      </c>
      <c r="AH22" s="74">
        <v>-445.33670926900299</v>
      </c>
      <c r="AI22" s="74">
        <v>-403.00491543921902</v>
      </c>
      <c r="AJ22" s="74">
        <v>-464.32118272218997</v>
      </c>
      <c r="AK22" s="75">
        <v>-1849.2871970610331</v>
      </c>
      <c r="AL22" s="74">
        <v>-693.275062453224</v>
      </c>
      <c r="AN22" s="194">
        <v>0.2919186601459387</v>
      </c>
      <c r="AO22" s="194">
        <v>0.2919186601459387</v>
      </c>
    </row>
    <row r="23" spans="1:41" ht="13">
      <c r="A23" s="35" t="s">
        <v>47</v>
      </c>
      <c r="B23" s="36" t="s">
        <v>48</v>
      </c>
      <c r="C23" s="76"/>
      <c r="D23" s="76"/>
      <c r="E23" s="76"/>
      <c r="F23" s="76"/>
      <c r="G23" s="77"/>
      <c r="H23" s="76">
        <v>0</v>
      </c>
      <c r="I23" s="76">
        <v>-50</v>
      </c>
      <c r="J23" s="76">
        <v>-50</v>
      </c>
      <c r="K23" s="76">
        <v>0</v>
      </c>
      <c r="L23" s="77"/>
      <c r="M23" s="76">
        <v>-40</v>
      </c>
      <c r="N23" s="76">
        <v>0</v>
      </c>
      <c r="O23" s="76">
        <v>-75</v>
      </c>
      <c r="P23" s="76">
        <v>0</v>
      </c>
      <c r="Q23" s="77">
        <v>-115</v>
      </c>
      <c r="R23" s="76">
        <v>0</v>
      </c>
      <c r="S23" s="76">
        <v>0</v>
      </c>
      <c r="T23" s="76">
        <v>0</v>
      </c>
      <c r="U23" s="76">
        <v>-75</v>
      </c>
      <c r="V23" s="77">
        <v>-75</v>
      </c>
      <c r="W23" s="76">
        <v>0</v>
      </c>
      <c r="X23" s="76">
        <v>0</v>
      </c>
      <c r="Y23" s="76">
        <v>0</v>
      </c>
      <c r="Z23" s="76">
        <v>0</v>
      </c>
      <c r="AA23" s="77">
        <v>0</v>
      </c>
      <c r="AB23" s="76">
        <v>0</v>
      </c>
      <c r="AC23" s="76">
        <v>0</v>
      </c>
      <c r="AD23" s="76">
        <v>0</v>
      </c>
      <c r="AE23" s="76">
        <v>0</v>
      </c>
      <c r="AF23" s="77">
        <v>0</v>
      </c>
      <c r="AG23" s="76">
        <v>0</v>
      </c>
      <c r="AH23" s="76">
        <v>0</v>
      </c>
      <c r="AI23" s="76">
        <v>0</v>
      </c>
      <c r="AJ23" s="76">
        <v>0</v>
      </c>
      <c r="AK23" s="77">
        <v>0</v>
      </c>
      <c r="AL23" s="76">
        <v>0</v>
      </c>
      <c r="AN23" s="194" t="s">
        <v>489</v>
      </c>
      <c r="AO23" s="194" t="s">
        <v>489</v>
      </c>
    </row>
    <row r="24" spans="1:41" ht="13">
      <c r="A24" s="32" t="s">
        <v>49</v>
      </c>
      <c r="B24" s="34" t="s">
        <v>50</v>
      </c>
      <c r="C24" s="74">
        <v>113</v>
      </c>
      <c r="D24" s="74">
        <v>5</v>
      </c>
      <c r="E24" s="74">
        <v>298</v>
      </c>
      <c r="F24" s="74">
        <v>59</v>
      </c>
      <c r="G24" s="75">
        <v>475</v>
      </c>
      <c r="H24" s="74">
        <v>126.149524580427</v>
      </c>
      <c r="I24" s="74">
        <v>123.689413874327</v>
      </c>
      <c r="J24" s="74">
        <v>137.91234289657001</v>
      </c>
      <c r="K24" s="74">
        <v>111.14098186434499</v>
      </c>
      <c r="L24" s="75">
        <v>498.892263215669</v>
      </c>
      <c r="M24" s="74">
        <v>217.52520813262399</v>
      </c>
      <c r="N24" s="74">
        <v>118.520770406724</v>
      </c>
      <c r="O24" s="74">
        <v>122.95526792353999</v>
      </c>
      <c r="P24" s="74">
        <v>68.425608121727095</v>
      </c>
      <c r="Q24" s="75">
        <v>527.42685458461506</v>
      </c>
      <c r="R24" s="74">
        <v>98.517807239027306</v>
      </c>
      <c r="S24" s="74">
        <v>80.156701065415405</v>
      </c>
      <c r="T24" s="74">
        <v>76.953563773192997</v>
      </c>
      <c r="U24" s="74">
        <v>77.409350541858402</v>
      </c>
      <c r="V24" s="75">
        <v>333.03742261949412</v>
      </c>
      <c r="W24" s="74">
        <v>94.938593174051803</v>
      </c>
      <c r="X24" s="74">
        <v>93.525086421307094</v>
      </c>
      <c r="Y24" s="74">
        <v>84.620155525102106</v>
      </c>
      <c r="Z24" s="74">
        <v>83.186258597426104</v>
      </c>
      <c r="AA24" s="75">
        <v>356.27009371788711</v>
      </c>
      <c r="AB24" s="74">
        <v>90.550039888854002</v>
      </c>
      <c r="AC24" s="74">
        <v>77.641757268492896</v>
      </c>
      <c r="AD24" s="74">
        <v>87.549868218682604</v>
      </c>
      <c r="AE24" s="74">
        <v>73.939061504332997</v>
      </c>
      <c r="AF24" s="75">
        <v>329.6807268803625</v>
      </c>
      <c r="AG24" s="74">
        <v>93.854065680010194</v>
      </c>
      <c r="AH24" s="74">
        <v>93.340486881963798</v>
      </c>
      <c r="AI24" s="74">
        <v>106.954271861789</v>
      </c>
      <c r="AJ24" s="74">
        <v>92.405516045398301</v>
      </c>
      <c r="AK24" s="75">
        <v>386.55434046916127</v>
      </c>
      <c r="AL24" s="74">
        <v>107.802563878588</v>
      </c>
      <c r="AN24" s="194">
        <v>0.14861900864406219</v>
      </c>
      <c r="AO24" s="194">
        <v>0.14861900864406219</v>
      </c>
    </row>
    <row r="25" spans="1:41" ht="13">
      <c r="A25" s="32" t="s">
        <v>51</v>
      </c>
      <c r="B25" s="34" t="s">
        <v>52</v>
      </c>
      <c r="C25" s="74">
        <v>-4</v>
      </c>
      <c r="D25" s="74">
        <v>5</v>
      </c>
      <c r="E25" s="74">
        <v>0</v>
      </c>
      <c r="F25" s="74">
        <v>-6</v>
      </c>
      <c r="G25" s="75">
        <v>-5</v>
      </c>
      <c r="H25" s="74">
        <v>24.829182991055099</v>
      </c>
      <c r="I25" s="74">
        <v>3.4452511336512002</v>
      </c>
      <c r="J25" s="74">
        <v>-47.081211263497103</v>
      </c>
      <c r="K25" s="74">
        <v>-6.1259785693719797</v>
      </c>
      <c r="L25" s="75">
        <v>-24.932755708162784</v>
      </c>
      <c r="M25" s="74">
        <v>-4.3824586913585803E-2</v>
      </c>
      <c r="N25" s="74">
        <v>-1.30233027959334</v>
      </c>
      <c r="O25" s="74">
        <v>8.6532955319487606</v>
      </c>
      <c r="P25" s="74">
        <v>8.3473282807493909</v>
      </c>
      <c r="Q25" s="75">
        <v>15.654468946191226</v>
      </c>
      <c r="R25" s="74">
        <v>20.229719940993601</v>
      </c>
      <c r="S25" s="74">
        <v>17.462572318324199</v>
      </c>
      <c r="T25" s="74">
        <v>1.68866484210878</v>
      </c>
      <c r="U25" s="74">
        <v>47.541791516654101</v>
      </c>
      <c r="V25" s="75">
        <v>86.922748618080675</v>
      </c>
      <c r="W25" s="74">
        <v>10.4127120681677</v>
      </c>
      <c r="X25" s="74">
        <v>-7.5507678515841903</v>
      </c>
      <c r="Y25" s="74">
        <v>18.163570325172799</v>
      </c>
      <c r="Z25" s="74">
        <v>20.864769555964401</v>
      </c>
      <c r="AA25" s="75">
        <v>41.890284097720709</v>
      </c>
      <c r="AB25" s="74">
        <v>5.2715181455545901</v>
      </c>
      <c r="AC25" s="74">
        <v>78.257212487329596</v>
      </c>
      <c r="AD25" s="74">
        <v>-5.9046817161994696</v>
      </c>
      <c r="AE25" s="74">
        <v>-25.549729798846499</v>
      </c>
      <c r="AF25" s="75">
        <v>52.074319117838229</v>
      </c>
      <c r="AG25" s="74">
        <v>12.826700502579801</v>
      </c>
      <c r="AH25" s="74">
        <v>-19.370779120243903</v>
      </c>
      <c r="AI25" s="74">
        <v>-15.1925966597467</v>
      </c>
      <c r="AJ25" s="74">
        <v>9.5426735926693098</v>
      </c>
      <c r="AK25" s="75">
        <v>-12.194001684741494</v>
      </c>
      <c r="AL25" s="74">
        <v>13.122724567334499</v>
      </c>
      <c r="AN25" s="194">
        <v>2.3078738347025451E-2</v>
      </c>
      <c r="AO25" s="194">
        <v>2.3078738347025451E-2</v>
      </c>
    </row>
    <row r="26" spans="1:41" ht="13">
      <c r="A26" s="38" t="s">
        <v>53</v>
      </c>
      <c r="B26" s="34" t="s">
        <v>54</v>
      </c>
      <c r="C26" s="74">
        <v>0</v>
      </c>
      <c r="D26" s="74">
        <v>0</v>
      </c>
      <c r="E26" s="74">
        <v>0</v>
      </c>
      <c r="F26" s="74">
        <v>0</v>
      </c>
      <c r="G26" s="75">
        <v>0</v>
      </c>
      <c r="H26" s="74">
        <v>0</v>
      </c>
      <c r="I26" s="74">
        <v>0</v>
      </c>
      <c r="J26" s="74">
        <v>0</v>
      </c>
      <c r="K26" s="74">
        <v>0</v>
      </c>
      <c r="L26" s="75">
        <v>0</v>
      </c>
      <c r="M26" s="74">
        <v>0</v>
      </c>
      <c r="N26" s="74">
        <v>0</v>
      </c>
      <c r="O26" s="74">
        <v>0</v>
      </c>
      <c r="P26" s="74">
        <v>3.5570414499375147E-4</v>
      </c>
      <c r="Q26" s="75">
        <v>3.5570414499375147E-4</v>
      </c>
      <c r="R26" s="74">
        <v>0</v>
      </c>
      <c r="S26" s="74">
        <v>0</v>
      </c>
      <c r="T26" s="74">
        <v>0</v>
      </c>
      <c r="U26" s="74">
        <v>0</v>
      </c>
      <c r="V26" s="75">
        <v>0</v>
      </c>
      <c r="W26" s="74">
        <v>0</v>
      </c>
      <c r="X26" s="74">
        <v>0</v>
      </c>
      <c r="Y26" s="74">
        <v>0</v>
      </c>
      <c r="Z26" s="74">
        <v>0</v>
      </c>
      <c r="AA26" s="75">
        <v>0</v>
      </c>
      <c r="AB26" s="74">
        <v>0</v>
      </c>
      <c r="AC26" s="74">
        <v>-3.0939999999999999</v>
      </c>
      <c r="AD26" s="74">
        <v>0</v>
      </c>
      <c r="AE26" s="74">
        <v>0</v>
      </c>
      <c r="AF26" s="75">
        <v>-3.0939999999999999</v>
      </c>
      <c r="AG26" s="74">
        <v>0</v>
      </c>
      <c r="AH26" s="74">
        <v>1.617999999999995</v>
      </c>
      <c r="AI26" s="74">
        <v>-1.55626537687375</v>
      </c>
      <c r="AJ26" s="74">
        <v>1.613379272995985E-3</v>
      </c>
      <c r="AK26" s="75">
        <v>6.3348002399240988E-2</v>
      </c>
      <c r="AL26" s="74">
        <v>0</v>
      </c>
      <c r="AN26" s="194" t="s">
        <v>489</v>
      </c>
      <c r="AO26" s="194" t="s">
        <v>489</v>
      </c>
    </row>
    <row r="27" spans="1:41" ht="13">
      <c r="A27" s="39" t="s">
        <v>55</v>
      </c>
      <c r="B27" s="33" t="s">
        <v>56</v>
      </c>
      <c r="C27" s="72">
        <v>2131</v>
      </c>
      <c r="D27" s="72">
        <v>2498</v>
      </c>
      <c r="E27" s="72">
        <v>2541</v>
      </c>
      <c r="F27" s="72">
        <v>2270</v>
      </c>
      <c r="G27" s="73">
        <v>9440</v>
      </c>
      <c r="H27" s="72">
        <v>2046.6160967952701</v>
      </c>
      <c r="I27" s="72">
        <v>2349.0610545977497</v>
      </c>
      <c r="J27" s="72">
        <v>2511.8092980872298</v>
      </c>
      <c r="K27" s="72">
        <v>2619.9586587548602</v>
      </c>
      <c r="L27" s="73">
        <v>9527.4451082351097</v>
      </c>
      <c r="M27" s="72">
        <v>2557.6759155075697</v>
      </c>
      <c r="N27" s="72">
        <v>2767.4754467355401</v>
      </c>
      <c r="O27" s="72">
        <v>2599.5664715962021</v>
      </c>
      <c r="P27" s="72">
        <v>2547.4242412946101</v>
      </c>
      <c r="Q27" s="73">
        <v>10472.142075133923</v>
      </c>
      <c r="R27" s="72">
        <v>2254.0208175859998</v>
      </c>
      <c r="S27" s="72">
        <v>2924.2311993967837</v>
      </c>
      <c r="T27" s="72">
        <v>2769.6004855149122</v>
      </c>
      <c r="U27" s="72">
        <v>2175.2555748652094</v>
      </c>
      <c r="V27" s="73">
        <v>10123.108077362906</v>
      </c>
      <c r="W27" s="72">
        <v>2447.694688412897</v>
      </c>
      <c r="X27" s="72">
        <v>2710.6957579042855</v>
      </c>
      <c r="Y27" s="72">
        <v>2830.1457765876703</v>
      </c>
      <c r="Z27" s="72">
        <v>2645.6748288815802</v>
      </c>
      <c r="AA27" s="73">
        <v>10634.211051786433</v>
      </c>
      <c r="AB27" s="72">
        <v>1611.5481942233855</v>
      </c>
      <c r="AC27" s="72">
        <v>2343.1531563820399</v>
      </c>
      <c r="AD27" s="72">
        <v>2853.8084135445297</v>
      </c>
      <c r="AE27" s="72">
        <v>2222.6398600882444</v>
      </c>
      <c r="AF27" s="73">
        <v>9031.1496242382</v>
      </c>
      <c r="AG27" s="72">
        <v>2500.036111864033</v>
      </c>
      <c r="AH27" s="72">
        <v>3409.3404422785798</v>
      </c>
      <c r="AI27" s="72">
        <v>3221.8111774021709</v>
      </c>
      <c r="AJ27" s="72">
        <v>3205.4941315902365</v>
      </c>
      <c r="AK27" s="73">
        <v>12336.68186313502</v>
      </c>
      <c r="AL27" s="72">
        <v>2341.8523787696199</v>
      </c>
      <c r="AN27" s="194">
        <v>-6.3272579281453245E-2</v>
      </c>
      <c r="AO27" s="194">
        <v>-6.3272579281453245E-2</v>
      </c>
    </row>
    <row r="28" spans="1:41" ht="13">
      <c r="A28" s="40" t="s">
        <v>57</v>
      </c>
      <c r="B28" s="34" t="s">
        <v>58</v>
      </c>
      <c r="C28" s="74">
        <v>-790</v>
      </c>
      <c r="D28" s="74">
        <v>-886</v>
      </c>
      <c r="E28" s="74">
        <v>-700</v>
      </c>
      <c r="F28" s="74">
        <v>-612</v>
      </c>
      <c r="G28" s="75">
        <v>-2988</v>
      </c>
      <c r="H28" s="74">
        <v>-713.61845397046204</v>
      </c>
      <c r="I28" s="74">
        <v>-647.72673845796294</v>
      </c>
      <c r="J28" s="74">
        <v>-576.42938034679707</v>
      </c>
      <c r="K28" s="74">
        <v>-700.66231163173995</v>
      </c>
      <c r="L28" s="75">
        <v>-2638.4368844069622</v>
      </c>
      <c r="M28" s="74">
        <v>-822.93231519852498</v>
      </c>
      <c r="N28" s="74">
        <v>-666.29844715574109</v>
      </c>
      <c r="O28" s="74">
        <v>-719.55385396872828</v>
      </c>
      <c r="P28" s="74">
        <v>-703.58784230236995</v>
      </c>
      <c r="Q28" s="75">
        <v>-2912.3724586253643</v>
      </c>
      <c r="R28" s="74">
        <v>-767.07879756421619</v>
      </c>
      <c r="S28" s="74">
        <v>-725.34037373778494</v>
      </c>
      <c r="T28" s="74">
        <v>-838.5953711587556</v>
      </c>
      <c r="U28" s="74">
        <v>-412.20589693091534</v>
      </c>
      <c r="V28" s="75">
        <v>-2743.2204393916722</v>
      </c>
      <c r="W28" s="74">
        <v>-889.44059541958552</v>
      </c>
      <c r="X28" s="74">
        <v>-743.41044675417425</v>
      </c>
      <c r="Y28" s="74">
        <v>-786.78456576598603</v>
      </c>
      <c r="Z28" s="74">
        <v>-525.30631515817902</v>
      </c>
      <c r="AA28" s="75">
        <v>-2944.9419230979247</v>
      </c>
      <c r="AB28" s="74">
        <v>-487.48797535186759</v>
      </c>
      <c r="AC28" s="74">
        <v>-449.59484819558497</v>
      </c>
      <c r="AD28" s="74">
        <v>-742.32905673462903</v>
      </c>
      <c r="AE28" s="74">
        <v>-637.65218065358704</v>
      </c>
      <c r="AF28" s="75">
        <v>-2317.0640609356687</v>
      </c>
      <c r="AG28" s="74">
        <v>-731.12554582697101</v>
      </c>
      <c r="AH28" s="74">
        <v>-844.42242606678394</v>
      </c>
      <c r="AI28" s="74">
        <v>-796.52718307908219</v>
      </c>
      <c r="AJ28" s="74">
        <v>-706.81902082876286</v>
      </c>
      <c r="AK28" s="75">
        <v>-3078.8941758015999</v>
      </c>
      <c r="AL28" s="74">
        <v>-678.74913349054464</v>
      </c>
      <c r="AN28" s="194">
        <v>-7.1638055372807097E-2</v>
      </c>
      <c r="AO28" s="194">
        <v>-7.1638055372807097E-2</v>
      </c>
    </row>
    <row r="29" spans="1:41" ht="13">
      <c r="A29" s="38" t="s">
        <v>59</v>
      </c>
      <c r="B29" s="34" t="s">
        <v>60</v>
      </c>
      <c r="C29" s="74">
        <v>-17</v>
      </c>
      <c r="D29" s="74">
        <v>-1</v>
      </c>
      <c r="E29" s="74">
        <v>-5</v>
      </c>
      <c r="F29" s="74">
        <v>2</v>
      </c>
      <c r="G29" s="75">
        <v>-21</v>
      </c>
      <c r="H29" s="74">
        <v>-2.1000000000000001E-2</v>
      </c>
      <c r="I29" s="74">
        <v>11.278</v>
      </c>
      <c r="J29" s="74">
        <v>-6.6000000000000003E-2</v>
      </c>
      <c r="K29" s="74">
        <v>19.619996564005302</v>
      </c>
      <c r="L29" s="75">
        <v>30.810996564005301</v>
      </c>
      <c r="M29" s="74">
        <v>14.6943888296945</v>
      </c>
      <c r="N29" s="74">
        <v>30.775124597533999</v>
      </c>
      <c r="O29" s="74">
        <v>-2.4632340958300198</v>
      </c>
      <c r="P29" s="74">
        <v>-22.941269675061999</v>
      </c>
      <c r="Q29" s="75">
        <v>20.065009656336482</v>
      </c>
      <c r="R29" s="74">
        <v>-0.76100000000000001</v>
      </c>
      <c r="S29" s="74">
        <v>-1.0740000000000001</v>
      </c>
      <c r="T29" s="74">
        <v>-1.161</v>
      </c>
      <c r="U29" s="74">
        <v>-2.5999999999999999E-2</v>
      </c>
      <c r="V29" s="75">
        <v>-3.0219999999999998</v>
      </c>
      <c r="W29" s="74">
        <v>-4.0000000000000001E-3</v>
      </c>
      <c r="X29" s="74">
        <v>8.2469999999999999</v>
      </c>
      <c r="Y29" s="74">
        <v>4.0000000000000001E-3</v>
      </c>
      <c r="Z29" s="74">
        <v>-0.21010789188639478</v>
      </c>
      <c r="AA29" s="75">
        <v>8.0368921081136051</v>
      </c>
      <c r="AB29" s="74">
        <v>-0.40873503782352999</v>
      </c>
      <c r="AC29" s="74">
        <v>-0.147858773948361</v>
      </c>
      <c r="AD29" s="74">
        <v>-0.37499486647999447</v>
      </c>
      <c r="AE29" s="74">
        <v>7.2672427670732986</v>
      </c>
      <c r="AF29" s="75">
        <v>6.3356540888214132</v>
      </c>
      <c r="AG29" s="74">
        <v>-0.91560246951510038</v>
      </c>
      <c r="AH29" s="74">
        <v>1.0581985583859002</v>
      </c>
      <c r="AI29" s="74">
        <v>-1.4388269620740299</v>
      </c>
      <c r="AJ29" s="74">
        <v>4.0194798744467297</v>
      </c>
      <c r="AK29" s="75">
        <v>2.7232490012434996</v>
      </c>
      <c r="AL29" s="74">
        <v>5.5370194115440396</v>
      </c>
      <c r="AN29" s="194" t="s">
        <v>489</v>
      </c>
      <c r="AO29" s="194" t="s">
        <v>489</v>
      </c>
    </row>
    <row r="30" spans="1:41" ht="13">
      <c r="A30" s="39" t="s">
        <v>61</v>
      </c>
      <c r="B30" s="33" t="s">
        <v>62</v>
      </c>
      <c r="C30" s="72">
        <v>1324</v>
      </c>
      <c r="D30" s="72">
        <v>1611</v>
      </c>
      <c r="E30" s="72">
        <v>1836</v>
      </c>
      <c r="F30" s="72">
        <v>1660</v>
      </c>
      <c r="G30" s="73">
        <v>6431</v>
      </c>
      <c r="H30" s="72">
        <v>1332.9766428248099</v>
      </c>
      <c r="I30" s="72">
        <v>1712.61231613978</v>
      </c>
      <c r="J30" s="72">
        <v>1935.3139177404378</v>
      </c>
      <c r="K30" s="72">
        <v>1938.9163436871161</v>
      </c>
      <c r="L30" s="73">
        <v>6919.8192203921435</v>
      </c>
      <c r="M30" s="72">
        <v>1749.43798913874</v>
      </c>
      <c r="N30" s="72">
        <v>2131.95212417734</v>
      </c>
      <c r="O30" s="72">
        <v>1877.5493835316388</v>
      </c>
      <c r="P30" s="72">
        <v>1820.8951293171801</v>
      </c>
      <c r="Q30" s="73">
        <v>7579.8346261648994</v>
      </c>
      <c r="R30" s="72">
        <v>1486.1810200217867</v>
      </c>
      <c r="S30" s="72">
        <v>2197.8168256589938</v>
      </c>
      <c r="T30" s="72">
        <v>1929.8441143561643</v>
      </c>
      <c r="U30" s="72">
        <v>1763.0236779343027</v>
      </c>
      <c r="V30" s="73">
        <v>7376.8656379712465</v>
      </c>
      <c r="W30" s="72">
        <v>1558.2500929933076</v>
      </c>
      <c r="X30" s="72">
        <v>1975.5323111501098</v>
      </c>
      <c r="Y30" s="72">
        <v>2043.36521082168</v>
      </c>
      <c r="Z30" s="72">
        <v>2120.1584058315102</v>
      </c>
      <c r="AA30" s="73">
        <v>7697.3060207966073</v>
      </c>
      <c r="AB30" s="72">
        <v>1123.651483833698</v>
      </c>
      <c r="AC30" s="72">
        <v>1893.410449412509</v>
      </c>
      <c r="AD30" s="72">
        <v>2111.1043619434199</v>
      </c>
      <c r="AE30" s="72">
        <v>1592.2549222017315</v>
      </c>
      <c r="AF30" s="73">
        <v>6720.4212173913584</v>
      </c>
      <c r="AG30" s="72">
        <v>1767.9949635675432</v>
      </c>
      <c r="AH30" s="72">
        <v>2565.9762147701699</v>
      </c>
      <c r="AI30" s="72">
        <v>2423.8451673610243</v>
      </c>
      <c r="AJ30" s="72">
        <v>2502.6945906359147</v>
      </c>
      <c r="AK30" s="73">
        <v>9260.5109363346528</v>
      </c>
      <c r="AL30" s="72">
        <v>1668.6402646906154</v>
      </c>
      <c r="AN30" s="194">
        <v>-5.6196256733924921E-2</v>
      </c>
      <c r="AO30" s="194">
        <v>-5.6196256733924921E-2</v>
      </c>
    </row>
    <row r="31" spans="1:41" ht="13">
      <c r="A31" s="32" t="s">
        <v>63</v>
      </c>
      <c r="B31" s="34" t="s">
        <v>64</v>
      </c>
      <c r="C31" s="74">
        <v>-96</v>
      </c>
      <c r="D31" s="74">
        <v>-111</v>
      </c>
      <c r="E31" s="74">
        <v>-85</v>
      </c>
      <c r="F31" s="74">
        <v>-96</v>
      </c>
      <c r="G31" s="75">
        <v>-388</v>
      </c>
      <c r="H31" s="74">
        <v>-91.841803250522105</v>
      </c>
      <c r="I31" s="74">
        <v>-85.704300185988004</v>
      </c>
      <c r="J31" s="74">
        <v>-92.814828669931202</v>
      </c>
      <c r="K31" s="74">
        <v>-85.105048706473596</v>
      </c>
      <c r="L31" s="75">
        <v>-355.46598081291495</v>
      </c>
      <c r="M31" s="74">
        <v>-93.717084303499703</v>
      </c>
      <c r="N31" s="74">
        <v>-116.57925204849599</v>
      </c>
      <c r="O31" s="74">
        <v>-117.34071581914448</v>
      </c>
      <c r="P31" s="74">
        <v>-128.927291329919</v>
      </c>
      <c r="Q31" s="75">
        <v>-456.56434350105917</v>
      </c>
      <c r="R31" s="74">
        <v>-133.75265908616242</v>
      </c>
      <c r="S31" s="74">
        <v>-141.87453608198527</v>
      </c>
      <c r="T31" s="74">
        <v>-114.58075706765361</v>
      </c>
      <c r="U31" s="74">
        <v>-137.17592350919347</v>
      </c>
      <c r="V31" s="75">
        <v>-527.38387574499484</v>
      </c>
      <c r="W31" s="74">
        <v>-122.964580454483</v>
      </c>
      <c r="X31" s="74">
        <v>-129.82503452595901</v>
      </c>
      <c r="Y31" s="74">
        <v>-118.953568118449</v>
      </c>
      <c r="Z31" s="74">
        <v>-134.29367533881501</v>
      </c>
      <c r="AA31" s="75">
        <v>-506.03685843770597</v>
      </c>
      <c r="AB31" s="74">
        <v>-142.33707391589601</v>
      </c>
      <c r="AC31" s="74">
        <v>-108.22273964764784</v>
      </c>
      <c r="AD31" s="74">
        <v>-177.34068963498365</v>
      </c>
      <c r="AE31" s="74">
        <v>-163.46524549472451</v>
      </c>
      <c r="AF31" s="75">
        <v>-591.36574869325204</v>
      </c>
      <c r="AG31" s="74">
        <v>-168.593937505631</v>
      </c>
      <c r="AH31" s="74">
        <v>-198.53110327854219</v>
      </c>
      <c r="AI31" s="74">
        <v>-189.27306821252296</v>
      </c>
      <c r="AJ31" s="74">
        <v>-192.05375867087577</v>
      </c>
      <c r="AK31" s="75">
        <v>-748.45186766757183</v>
      </c>
      <c r="AL31" s="74">
        <v>-184.36647395426817</v>
      </c>
      <c r="AN31" s="194">
        <v>9.3553402227825488E-2</v>
      </c>
      <c r="AO31" s="194">
        <v>9.3553402227825488E-2</v>
      </c>
    </row>
    <row r="32" spans="1:41" ht="13">
      <c r="A32" s="37" t="s">
        <v>65</v>
      </c>
      <c r="B32" s="41" t="s">
        <v>66</v>
      </c>
      <c r="C32" s="73">
        <v>1228</v>
      </c>
      <c r="D32" s="73">
        <v>1500</v>
      </c>
      <c r="E32" s="73">
        <v>1751</v>
      </c>
      <c r="F32" s="73">
        <v>1564</v>
      </c>
      <c r="G32" s="73">
        <v>6043</v>
      </c>
      <c r="H32" s="73">
        <v>1241.134839574288</v>
      </c>
      <c r="I32" s="73">
        <v>1626.9080159537998</v>
      </c>
      <c r="J32" s="73">
        <v>1842.499089070508</v>
      </c>
      <c r="K32" s="73">
        <v>1853.8112949806441</v>
      </c>
      <c r="L32" s="73">
        <v>6564.353239579239</v>
      </c>
      <c r="M32" s="73">
        <v>1655.7209048352402</v>
      </c>
      <c r="N32" s="73">
        <v>2015.3728721288398</v>
      </c>
      <c r="O32" s="73">
        <v>1760.2086677125042</v>
      </c>
      <c r="P32" s="73">
        <v>1691.9678379872601</v>
      </c>
      <c r="Q32" s="73">
        <v>7123.2702826638442</v>
      </c>
      <c r="R32" s="73">
        <v>1352.4283609356244</v>
      </c>
      <c r="S32" s="73">
        <v>2055.9422895770094</v>
      </c>
      <c r="T32" s="73">
        <v>1815.2633572885097</v>
      </c>
      <c r="U32" s="73">
        <v>1625.8477544250993</v>
      </c>
      <c r="V32" s="73">
        <v>6849.4817622262426</v>
      </c>
      <c r="W32" s="73">
        <v>1435.2855125388276</v>
      </c>
      <c r="X32" s="73">
        <v>1845.7072766241499</v>
      </c>
      <c r="Y32" s="73">
        <v>1924.41164270323</v>
      </c>
      <c r="Z32" s="73">
        <v>1985.8647304927001</v>
      </c>
      <c r="AA32" s="73">
        <v>7191.2691623589071</v>
      </c>
      <c r="AB32" s="73">
        <v>981.31440991779891</v>
      </c>
      <c r="AC32" s="73">
        <v>1785.1877097648612</v>
      </c>
      <c r="AD32" s="73">
        <v>1933.7636723084422</v>
      </c>
      <c r="AE32" s="73">
        <v>1428.7896767070054</v>
      </c>
      <c r="AF32" s="73">
        <v>6129.0554686981077</v>
      </c>
      <c r="AG32" s="73">
        <v>1599.4010260619132</v>
      </c>
      <c r="AH32" s="73">
        <v>2367.4451114916292</v>
      </c>
      <c r="AI32" s="73">
        <v>2234.572099148495</v>
      </c>
      <c r="AJ32" s="73">
        <v>2310.6408319650377</v>
      </c>
      <c r="AK32" s="73">
        <v>8512.0590686670748</v>
      </c>
      <c r="AL32" s="73">
        <v>1484.2737907363482</v>
      </c>
      <c r="AN32" s="194">
        <v>-7.1981468968438933E-2</v>
      </c>
      <c r="AO32" s="194">
        <v>-7.1981468968438933E-2</v>
      </c>
    </row>
    <row r="33" spans="1:43" ht="13">
      <c r="A33" s="27"/>
      <c r="B33" s="1"/>
      <c r="C33" s="74"/>
      <c r="D33" s="1"/>
      <c r="E33" s="1"/>
      <c r="F33" s="1"/>
      <c r="G33" s="1"/>
      <c r="H33" s="1"/>
      <c r="I33" s="1"/>
      <c r="J33" s="1"/>
      <c r="K33" s="88"/>
      <c r="L33" s="1"/>
      <c r="M33" s="1"/>
      <c r="N33" s="1"/>
      <c r="O33" s="1"/>
      <c r="P33" s="88"/>
      <c r="Q33" s="1"/>
      <c r="R33" s="1"/>
      <c r="S33" s="1"/>
      <c r="T33" s="1"/>
      <c r="U33" s="88"/>
      <c r="V33" s="1"/>
      <c r="W33" s="88"/>
      <c r="X33" s="88"/>
      <c r="Y33" s="88"/>
      <c r="Z33" s="88"/>
      <c r="AA33" s="88"/>
      <c r="AB33" s="88"/>
      <c r="AC33" s="88"/>
      <c r="AD33" s="88"/>
      <c r="AE33" s="88"/>
      <c r="AF33" s="88"/>
      <c r="AG33" s="88"/>
      <c r="AH33" s="88"/>
      <c r="AI33" s="88"/>
      <c r="AJ33" s="88"/>
      <c r="AK33" s="88"/>
      <c r="AL33" s="88"/>
      <c r="AM33" s="88"/>
      <c r="AN33" s="88"/>
      <c r="AO33" s="88"/>
      <c r="AP33" s="88"/>
      <c r="AQ33" s="88"/>
    </row>
    <row r="34" spans="1:43" ht="13">
      <c r="A34" s="27"/>
      <c r="B34" s="26"/>
      <c r="C34" s="78"/>
      <c r="D34" s="78"/>
      <c r="E34" s="78"/>
      <c r="F34" s="78"/>
      <c r="G34" s="78"/>
      <c r="H34" s="78"/>
      <c r="I34" s="78"/>
      <c r="J34" s="78"/>
      <c r="K34" s="1"/>
      <c r="L34" s="78"/>
      <c r="M34" s="78"/>
      <c r="N34" s="78"/>
      <c r="O34" s="78"/>
      <c r="P34" s="1"/>
      <c r="Q34" s="78"/>
      <c r="R34" s="78"/>
      <c r="S34" s="78"/>
      <c r="T34" s="78"/>
      <c r="U34" s="1"/>
      <c r="V34" s="78"/>
      <c r="W34" s="1"/>
      <c r="X34" s="1"/>
      <c r="Y34" s="1"/>
      <c r="Z34" s="1"/>
      <c r="AA34" s="1"/>
      <c r="AB34" s="1"/>
      <c r="AC34" s="1"/>
      <c r="AD34" s="1"/>
      <c r="AE34" s="1"/>
      <c r="AF34" s="1"/>
      <c r="AG34" s="1"/>
      <c r="AH34" s="1"/>
      <c r="AI34" s="1"/>
      <c r="AJ34" s="1"/>
      <c r="AK34" s="1"/>
      <c r="AL34" s="1"/>
      <c r="AM34" s="1"/>
      <c r="AN34" s="1"/>
      <c r="AO34" s="1"/>
      <c r="AP34" s="1"/>
      <c r="AQ34" s="1"/>
    </row>
    <row r="35" spans="1:43" ht="13">
      <c r="A35" s="27"/>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3" ht="16" thickBot="1">
      <c r="A36" s="27"/>
      <c r="B36" s="29" t="s">
        <v>67</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
    </row>
    <row r="37" spans="1:43" ht="13">
      <c r="A37" s="27"/>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N37" s="359"/>
      <c r="AO37" s="91"/>
      <c r="AP37" s="1"/>
    </row>
    <row r="38" spans="1:43" ht="26">
      <c r="A38" s="27"/>
      <c r="B38" s="42" t="s">
        <v>36</v>
      </c>
      <c r="C38" s="79" t="s">
        <v>634</v>
      </c>
      <c r="D38" s="79" t="s">
        <v>635</v>
      </c>
      <c r="E38" s="79" t="s">
        <v>636</v>
      </c>
      <c r="F38" s="79" t="s">
        <v>637</v>
      </c>
      <c r="G38" s="79" t="s">
        <v>638</v>
      </c>
      <c r="H38" s="79" t="s">
        <v>639</v>
      </c>
      <c r="I38" s="79" t="s">
        <v>640</v>
      </c>
      <c r="J38" s="79" t="s">
        <v>641</v>
      </c>
      <c r="K38" s="79" t="s">
        <v>642</v>
      </c>
      <c r="L38" s="79" t="s">
        <v>643</v>
      </c>
      <c r="M38" s="79" t="s">
        <v>644</v>
      </c>
      <c r="N38" s="79" t="s">
        <v>645</v>
      </c>
      <c r="O38" s="79" t="s">
        <v>646</v>
      </c>
      <c r="P38" s="79" t="s">
        <v>647</v>
      </c>
      <c r="Q38" s="79" t="s">
        <v>648</v>
      </c>
      <c r="R38" s="79" t="s">
        <v>649</v>
      </c>
      <c r="S38" s="79" t="s">
        <v>650</v>
      </c>
      <c r="T38" s="79" t="s">
        <v>651</v>
      </c>
      <c r="U38" s="79" t="s">
        <v>652</v>
      </c>
      <c r="V38" s="79" t="s">
        <v>653</v>
      </c>
      <c r="W38" s="79" t="s">
        <v>654</v>
      </c>
      <c r="X38" s="79" t="s">
        <v>655</v>
      </c>
      <c r="Y38" s="79" t="s">
        <v>656</v>
      </c>
      <c r="Z38" s="79" t="s">
        <v>657</v>
      </c>
      <c r="AA38" s="79" t="s">
        <v>658</v>
      </c>
      <c r="AB38" s="79" t="s">
        <v>659</v>
      </c>
      <c r="AC38" s="79" t="s">
        <v>660</v>
      </c>
      <c r="AD38" s="79" t="s">
        <v>661</v>
      </c>
      <c r="AE38" s="79" t="s">
        <v>662</v>
      </c>
      <c r="AF38" s="79" t="s">
        <v>663</v>
      </c>
      <c r="AG38" s="79" t="s">
        <v>664</v>
      </c>
      <c r="AH38" s="79" t="s">
        <v>665</v>
      </c>
      <c r="AI38" s="79" t="s">
        <v>666</v>
      </c>
      <c r="AJ38" s="79" t="s">
        <v>667</v>
      </c>
      <c r="AK38" s="79" t="s">
        <v>668</v>
      </c>
      <c r="AL38" s="79" t="s">
        <v>669</v>
      </c>
      <c r="AN38" s="402" t="s">
        <v>567</v>
      </c>
      <c r="AO38" s="403" t="s">
        <v>702</v>
      </c>
      <c r="AP38" s="1"/>
    </row>
    <row r="39" spans="1:43" ht="13">
      <c r="A39" s="27"/>
      <c r="B39" s="3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3" ht="13">
      <c r="A40" s="43" t="s">
        <v>68</v>
      </c>
      <c r="B40" s="44" t="s">
        <v>38</v>
      </c>
      <c r="C40" s="80">
        <v>3636</v>
      </c>
      <c r="D40" s="80">
        <v>3610</v>
      </c>
      <c r="E40" s="80">
        <v>3548</v>
      </c>
      <c r="F40" s="80">
        <v>3699</v>
      </c>
      <c r="G40" s="81">
        <v>14493</v>
      </c>
      <c r="H40" s="80">
        <v>3562.7809999999999</v>
      </c>
      <c r="I40" s="80">
        <v>3527.6570000000002</v>
      </c>
      <c r="J40" s="80">
        <v>3274.087</v>
      </c>
      <c r="K40" s="80">
        <v>3465.279</v>
      </c>
      <c r="L40" s="81">
        <v>13829.804</v>
      </c>
      <c r="M40" s="80">
        <v>3529.0749999999998</v>
      </c>
      <c r="N40" s="80">
        <v>3210.442</v>
      </c>
      <c r="O40" s="80">
        <v>3209.5260000000003</v>
      </c>
      <c r="P40" s="80">
        <v>3364.4249999999997</v>
      </c>
      <c r="Q40" s="81">
        <v>13313.467999999999</v>
      </c>
      <c r="R40" s="80">
        <v>3357.9969999999998</v>
      </c>
      <c r="S40" s="80">
        <v>3226.86</v>
      </c>
      <c r="T40" s="80">
        <v>3241.8050000000003</v>
      </c>
      <c r="U40" s="80">
        <v>3228.2709999999997</v>
      </c>
      <c r="V40" s="81">
        <v>13054.933000000001</v>
      </c>
      <c r="W40" s="80">
        <v>3489.7080000000001</v>
      </c>
      <c r="X40" s="80">
        <v>3276.5060000000003</v>
      </c>
      <c r="Y40" s="80">
        <v>3244.4789999999998</v>
      </c>
      <c r="Z40" s="80">
        <v>3413.2479999999996</v>
      </c>
      <c r="AA40" s="81">
        <v>13423.940999999999</v>
      </c>
      <c r="AB40" s="80">
        <v>3234.5650000000001</v>
      </c>
      <c r="AC40" s="80">
        <v>3315.7059999999997</v>
      </c>
      <c r="AD40" s="80">
        <v>3307.5819999999999</v>
      </c>
      <c r="AE40" s="80">
        <v>3372.922</v>
      </c>
      <c r="AF40" s="81">
        <v>13230.775</v>
      </c>
      <c r="AG40" s="80">
        <v>3554.43</v>
      </c>
      <c r="AH40" s="80">
        <v>3452.893</v>
      </c>
      <c r="AI40" s="80">
        <v>3408.127</v>
      </c>
      <c r="AJ40" s="80">
        <v>3595.69</v>
      </c>
      <c r="AK40" s="81">
        <v>14011.140000000001</v>
      </c>
      <c r="AL40" s="80">
        <v>3616.7940000000003</v>
      </c>
      <c r="AN40" s="194">
        <v>1.7545429224939069E-2</v>
      </c>
      <c r="AO40" s="194">
        <v>1.7545429224939069E-2</v>
      </c>
    </row>
    <row r="41" spans="1:43" ht="13">
      <c r="A41" s="45" t="s">
        <v>69</v>
      </c>
      <c r="B41" s="46" t="s">
        <v>70</v>
      </c>
      <c r="C41" s="82">
        <v>-139</v>
      </c>
      <c r="D41" s="82">
        <v>-42</v>
      </c>
      <c r="E41" s="82">
        <v>12</v>
      </c>
      <c r="F41" s="82">
        <v>170</v>
      </c>
      <c r="G41" s="83">
        <v>1</v>
      </c>
      <c r="H41" s="82">
        <v>0</v>
      </c>
      <c r="I41" s="82">
        <v>0</v>
      </c>
      <c r="J41" s="82">
        <v>0</v>
      </c>
      <c r="K41" s="82">
        <v>0</v>
      </c>
      <c r="L41" s="83">
        <v>0</v>
      </c>
      <c r="M41" s="82">
        <v>0</v>
      </c>
      <c r="N41" s="82">
        <v>0</v>
      </c>
      <c r="O41" s="82">
        <v>0</v>
      </c>
      <c r="P41" s="82">
        <v>0</v>
      </c>
      <c r="Q41" s="83">
        <v>0</v>
      </c>
      <c r="R41" s="82">
        <v>0</v>
      </c>
      <c r="S41" s="82">
        <v>0</v>
      </c>
      <c r="T41" s="82">
        <v>0</v>
      </c>
      <c r="U41" s="82">
        <v>0</v>
      </c>
      <c r="V41" s="83">
        <v>0</v>
      </c>
      <c r="W41" s="82">
        <v>0</v>
      </c>
      <c r="X41" s="82">
        <v>0</v>
      </c>
      <c r="Y41" s="82">
        <v>0</v>
      </c>
      <c r="Z41" s="82">
        <v>0</v>
      </c>
      <c r="AA41" s="83">
        <v>0</v>
      </c>
      <c r="AB41" s="82">
        <v>0</v>
      </c>
      <c r="AC41" s="82">
        <v>0</v>
      </c>
      <c r="AD41" s="82">
        <v>0</v>
      </c>
      <c r="AE41" s="82">
        <v>0</v>
      </c>
      <c r="AF41" s="83">
        <v>0</v>
      </c>
      <c r="AG41" s="82">
        <v>0</v>
      </c>
      <c r="AH41" s="82">
        <v>0</v>
      </c>
      <c r="AI41" s="82">
        <v>0</v>
      </c>
      <c r="AJ41" s="82">
        <v>0</v>
      </c>
      <c r="AK41" s="83">
        <v>0</v>
      </c>
      <c r="AL41" s="82">
        <v>0</v>
      </c>
      <c r="AN41" s="194" t="s">
        <v>489</v>
      </c>
      <c r="AO41" s="194" t="s">
        <v>489</v>
      </c>
    </row>
    <row r="42" spans="1:43" ht="13">
      <c r="A42" s="47" t="s">
        <v>71</v>
      </c>
      <c r="B42" s="34" t="s">
        <v>40</v>
      </c>
      <c r="C42" s="84">
        <v>-2144</v>
      </c>
      <c r="D42" s="84">
        <v>-1985</v>
      </c>
      <c r="E42" s="84">
        <v>-1961</v>
      </c>
      <c r="F42" s="84">
        <v>-2027</v>
      </c>
      <c r="G42" s="85">
        <v>-8117</v>
      </c>
      <c r="H42" s="74">
        <v>-2183.3220000000001</v>
      </c>
      <c r="I42" s="74">
        <v>-2089.1060000000002</v>
      </c>
      <c r="J42" s="74">
        <v>-1980.2750000000001</v>
      </c>
      <c r="K42" s="74">
        <v>-2159.7530000000002</v>
      </c>
      <c r="L42" s="85">
        <v>-8412.4560000000001</v>
      </c>
      <c r="M42" s="74">
        <v>-2219.0810000000001</v>
      </c>
      <c r="N42" s="74">
        <v>-2123.3049999999998</v>
      </c>
      <c r="O42" s="74">
        <v>-2035.07</v>
      </c>
      <c r="P42" s="74">
        <v>-2152.9929999999999</v>
      </c>
      <c r="Q42" s="85">
        <v>-8530.4490000000005</v>
      </c>
      <c r="R42" s="74">
        <v>-2267.578</v>
      </c>
      <c r="S42" s="74">
        <v>-2164.0070000000001</v>
      </c>
      <c r="T42" s="74">
        <v>-2076.5709999999999</v>
      </c>
      <c r="U42" s="74">
        <v>-2235.569</v>
      </c>
      <c r="V42" s="85">
        <v>-8743.7250000000004</v>
      </c>
      <c r="W42" s="74">
        <v>-2282.194</v>
      </c>
      <c r="X42" s="74">
        <v>-2219.35</v>
      </c>
      <c r="Y42" s="74">
        <v>-2144.2640000000001</v>
      </c>
      <c r="Z42" s="74">
        <v>-2275.9920000000002</v>
      </c>
      <c r="AA42" s="85">
        <v>-8921.7999999999993</v>
      </c>
      <c r="AB42" s="74">
        <v>-2347.2719999999999</v>
      </c>
      <c r="AC42" s="74">
        <v>-2051.4160000000002</v>
      </c>
      <c r="AD42" s="74">
        <v>-2115.3290000000002</v>
      </c>
      <c r="AE42" s="74">
        <v>-2310.7020000000002</v>
      </c>
      <c r="AF42" s="85">
        <v>-8824.719000000001</v>
      </c>
      <c r="AG42" s="74">
        <v>-2408.1748228842271</v>
      </c>
      <c r="AH42" s="74">
        <v>-2236.31</v>
      </c>
      <c r="AI42" s="74">
        <v>-2146.364</v>
      </c>
      <c r="AJ42" s="74">
        <v>-2337.471</v>
      </c>
      <c r="AK42" s="85">
        <v>-9128.3198228842266</v>
      </c>
      <c r="AL42" s="74">
        <v>-2484.2649999999999</v>
      </c>
      <c r="AN42" s="194">
        <v>3.1596616820634749E-2</v>
      </c>
      <c r="AO42" s="194">
        <v>3.1596616820634749E-2</v>
      </c>
    </row>
    <row r="43" spans="1:43" ht="13">
      <c r="A43" s="35" t="s">
        <v>72</v>
      </c>
      <c r="B43" s="36" t="s">
        <v>42</v>
      </c>
      <c r="C43" s="76"/>
      <c r="D43" s="76"/>
      <c r="E43" s="76"/>
      <c r="F43" s="76"/>
      <c r="G43" s="77"/>
      <c r="H43" s="76">
        <v>-37.46</v>
      </c>
      <c r="I43" s="76">
        <v>-0.42000000000000171</v>
      </c>
      <c r="J43" s="76">
        <v>0</v>
      </c>
      <c r="K43" s="76">
        <v>0</v>
      </c>
      <c r="L43" s="77"/>
      <c r="M43" s="76">
        <v>-41.489999999999995</v>
      </c>
      <c r="N43" s="76">
        <v>-1.68</v>
      </c>
      <c r="O43" s="76">
        <v>0</v>
      </c>
      <c r="P43" s="76">
        <v>0</v>
      </c>
      <c r="Q43" s="77">
        <v>-43.169999999999995</v>
      </c>
      <c r="R43" s="76">
        <v>-68.070269991641297</v>
      </c>
      <c r="S43" s="76">
        <v>-19.1054704720828</v>
      </c>
      <c r="T43" s="76">
        <v>0</v>
      </c>
      <c r="U43" s="76">
        <v>0</v>
      </c>
      <c r="V43" s="77">
        <v>-87.175740463724097</v>
      </c>
      <c r="W43" s="76">
        <v>-90.2</v>
      </c>
      <c r="X43" s="76">
        <v>1.7999999999999972</v>
      </c>
      <c r="Y43" s="76">
        <v>2.36</v>
      </c>
      <c r="Z43" s="76">
        <v>0</v>
      </c>
      <c r="AA43" s="77">
        <v>-86.04</v>
      </c>
      <c r="AB43" s="76">
        <v>-94.1</v>
      </c>
      <c r="AC43" s="76">
        <v>-28.606999999999999</v>
      </c>
      <c r="AD43" s="76">
        <v>0</v>
      </c>
      <c r="AE43" s="76">
        <v>0</v>
      </c>
      <c r="AF43" s="77">
        <v>-122.70699999999999</v>
      </c>
      <c r="AG43" s="76">
        <v>-141.37282288422691</v>
      </c>
      <c r="AH43" s="76">
        <v>-0.51600000000000534</v>
      </c>
      <c r="AI43" s="76">
        <v>0</v>
      </c>
      <c r="AJ43" s="76">
        <v>0</v>
      </c>
      <c r="AK43" s="77">
        <v>-141.8888228842269</v>
      </c>
      <c r="AL43" s="76">
        <v>-158.17382093873101</v>
      </c>
      <c r="AN43" s="194">
        <v>0.11884178098546405</v>
      </c>
      <c r="AO43" s="194">
        <v>0.11884178098546405</v>
      </c>
    </row>
    <row r="44" spans="1:43" ht="13">
      <c r="A44" s="48" t="s">
        <v>73</v>
      </c>
      <c r="B44" s="33" t="s">
        <v>44</v>
      </c>
      <c r="C44" s="86">
        <v>1492</v>
      </c>
      <c r="D44" s="86">
        <v>1625</v>
      </c>
      <c r="E44" s="86">
        <v>1587</v>
      </c>
      <c r="F44" s="86">
        <v>1672</v>
      </c>
      <c r="G44" s="87">
        <v>6376</v>
      </c>
      <c r="H44" s="72">
        <v>1416.9190000000001</v>
      </c>
      <c r="I44" s="72">
        <v>1438.971</v>
      </c>
      <c r="J44" s="72">
        <v>1293.8119999999999</v>
      </c>
      <c r="K44" s="72">
        <v>1305.5260000000001</v>
      </c>
      <c r="L44" s="87">
        <v>5455.2280000000001</v>
      </c>
      <c r="M44" s="72">
        <v>1309.9939999999999</v>
      </c>
      <c r="N44" s="72">
        <v>1087.1369999999999</v>
      </c>
      <c r="O44" s="72">
        <v>1174.4559999999999</v>
      </c>
      <c r="P44" s="72">
        <v>1211.4319999999998</v>
      </c>
      <c r="Q44" s="87">
        <v>4783.0189999999993</v>
      </c>
      <c r="R44" s="72">
        <v>1090.4190000000001</v>
      </c>
      <c r="S44" s="72">
        <v>1062.8530000000001</v>
      </c>
      <c r="T44" s="72">
        <v>1165.2340000000002</v>
      </c>
      <c r="U44" s="72">
        <v>992.70200000000011</v>
      </c>
      <c r="V44" s="87">
        <v>4311.2080000000005</v>
      </c>
      <c r="W44" s="72">
        <v>1207.5139999999999</v>
      </c>
      <c r="X44" s="72">
        <v>1057.1559999999999</v>
      </c>
      <c r="Y44" s="72">
        <v>1100.2150000000001</v>
      </c>
      <c r="Z44" s="72">
        <v>1137.2559999999999</v>
      </c>
      <c r="AA44" s="87">
        <v>4502.1409999999996</v>
      </c>
      <c r="AB44" s="72">
        <v>887.29300000000001</v>
      </c>
      <c r="AC44" s="72">
        <v>1264.29</v>
      </c>
      <c r="AD44" s="72">
        <v>1192.2529999999999</v>
      </c>
      <c r="AE44" s="72">
        <v>1062.22</v>
      </c>
      <c r="AF44" s="87">
        <v>4406.0560000000005</v>
      </c>
      <c r="AG44" s="72">
        <v>1146.2551771157732</v>
      </c>
      <c r="AH44" s="72">
        <v>1216.5829999999999</v>
      </c>
      <c r="AI44" s="72">
        <v>1261.7629999999999</v>
      </c>
      <c r="AJ44" s="72">
        <v>1258.2190000000001</v>
      </c>
      <c r="AK44" s="87">
        <v>4882.8201771157728</v>
      </c>
      <c r="AL44" s="72">
        <v>1132.529</v>
      </c>
      <c r="AN44" s="194">
        <v>-1.1974800541630914E-2</v>
      </c>
      <c r="AO44" s="194">
        <v>-1.1974800541630914E-2</v>
      </c>
    </row>
    <row r="45" spans="1:43" ht="13">
      <c r="A45" s="47" t="s">
        <v>74</v>
      </c>
      <c r="B45" s="34" t="s">
        <v>46</v>
      </c>
      <c r="C45" s="84">
        <v>-200</v>
      </c>
      <c r="D45" s="84">
        <v>-364</v>
      </c>
      <c r="E45" s="84">
        <v>60</v>
      </c>
      <c r="F45" s="84">
        <v>-225</v>
      </c>
      <c r="G45" s="85">
        <v>-729</v>
      </c>
      <c r="H45" s="74">
        <v>-147.72800000000001</v>
      </c>
      <c r="I45" s="74">
        <v>-260.113</v>
      </c>
      <c r="J45" s="74">
        <v>-150.858</v>
      </c>
      <c r="K45" s="74">
        <v>-60.65</v>
      </c>
      <c r="L45" s="85">
        <v>-619.34900000000005</v>
      </c>
      <c r="M45" s="74">
        <v>-116.131</v>
      </c>
      <c r="N45" s="74">
        <v>35.039000000000001</v>
      </c>
      <c r="O45" s="74">
        <v>-50.972999999999999</v>
      </c>
      <c r="P45" s="74">
        <v>-86.200999999999993</v>
      </c>
      <c r="Q45" s="85">
        <v>-218.26599999999999</v>
      </c>
      <c r="R45" s="74">
        <v>-104.309</v>
      </c>
      <c r="S45" s="74">
        <v>-175.72200000000001</v>
      </c>
      <c r="T45" s="74">
        <v>-104.285</v>
      </c>
      <c r="U45" s="74">
        <v>-249.88200000000001</v>
      </c>
      <c r="V45" s="85">
        <v>-634.19800000000009</v>
      </c>
      <c r="W45" s="74">
        <v>-56.259</v>
      </c>
      <c r="X45" s="74">
        <v>-238.35599999999999</v>
      </c>
      <c r="Y45" s="74">
        <v>-47.878</v>
      </c>
      <c r="Z45" s="74">
        <v>-155.167</v>
      </c>
      <c r="AA45" s="85">
        <v>-497.65999999999997</v>
      </c>
      <c r="AB45" s="74">
        <v>-306.99599999999998</v>
      </c>
      <c r="AC45" s="74">
        <v>-297.59900000000005</v>
      </c>
      <c r="AD45" s="74">
        <v>-22.307251540000003</v>
      </c>
      <c r="AE45" s="74">
        <v>-415.12</v>
      </c>
      <c r="AF45" s="85">
        <v>-1042.0222515400001</v>
      </c>
      <c r="AG45" s="74">
        <v>-153.20099999999999</v>
      </c>
      <c r="AH45" s="74">
        <v>-186.143</v>
      </c>
      <c r="AI45" s="74">
        <v>-136.262</v>
      </c>
      <c r="AJ45" s="74">
        <v>-129.89699999999999</v>
      </c>
      <c r="AK45" s="85">
        <v>-605.50299999999993</v>
      </c>
      <c r="AL45" s="74">
        <v>-145.26400000000001</v>
      </c>
      <c r="AN45" s="194">
        <v>-5.1807755824048063E-2</v>
      </c>
      <c r="AO45" s="194">
        <v>-5.1807755824048063E-2</v>
      </c>
    </row>
    <row r="46" spans="1:43" ht="13">
      <c r="A46" s="35" t="s">
        <v>75</v>
      </c>
      <c r="B46" s="36" t="s">
        <v>48</v>
      </c>
      <c r="C46" s="76"/>
      <c r="D46" s="76"/>
      <c r="E46" s="76"/>
      <c r="F46" s="76"/>
      <c r="G46" s="77"/>
      <c r="H46" s="76">
        <v>0</v>
      </c>
      <c r="I46" s="76">
        <v>0</v>
      </c>
      <c r="J46" s="76">
        <v>0</v>
      </c>
      <c r="K46" s="76">
        <v>0</v>
      </c>
      <c r="L46" s="77"/>
      <c r="M46" s="76">
        <v>0</v>
      </c>
      <c r="N46" s="76">
        <v>0</v>
      </c>
      <c r="O46" s="76">
        <v>0</v>
      </c>
      <c r="P46" s="76">
        <v>0</v>
      </c>
      <c r="Q46" s="77">
        <v>0</v>
      </c>
      <c r="R46" s="76">
        <v>0</v>
      </c>
      <c r="S46" s="76">
        <v>0</v>
      </c>
      <c r="T46" s="76">
        <v>0</v>
      </c>
      <c r="U46" s="76">
        <v>0</v>
      </c>
      <c r="V46" s="77">
        <v>0</v>
      </c>
      <c r="W46" s="76">
        <v>0</v>
      </c>
      <c r="X46" s="76">
        <v>0</v>
      </c>
      <c r="Y46" s="76">
        <v>0</v>
      </c>
      <c r="Z46" s="76">
        <v>0</v>
      </c>
      <c r="AA46" s="77">
        <v>0</v>
      </c>
      <c r="AB46" s="76">
        <v>0</v>
      </c>
      <c r="AC46" s="76">
        <v>0</v>
      </c>
      <c r="AD46" s="76">
        <v>0</v>
      </c>
      <c r="AE46" s="76">
        <v>0</v>
      </c>
      <c r="AF46" s="77">
        <v>0</v>
      </c>
      <c r="AG46" s="76">
        <v>0</v>
      </c>
      <c r="AH46" s="76">
        <v>0</v>
      </c>
      <c r="AI46" s="76">
        <v>0</v>
      </c>
      <c r="AJ46" s="76">
        <v>0</v>
      </c>
      <c r="AK46" s="77">
        <v>0</v>
      </c>
      <c r="AL46" s="76">
        <v>0</v>
      </c>
      <c r="AN46" s="194" t="s">
        <v>489</v>
      </c>
      <c r="AO46" s="194" t="s">
        <v>489</v>
      </c>
    </row>
    <row r="47" spans="1:43" ht="13">
      <c r="A47" s="47" t="s">
        <v>76</v>
      </c>
      <c r="B47" s="34" t="s">
        <v>50</v>
      </c>
      <c r="C47" s="84">
        <v>0</v>
      </c>
      <c r="D47" s="84">
        <v>0</v>
      </c>
      <c r="E47" s="84">
        <v>-1</v>
      </c>
      <c r="F47" s="84">
        <v>24</v>
      </c>
      <c r="G47" s="85">
        <v>23</v>
      </c>
      <c r="H47" s="74">
        <v>2.9028231638598498</v>
      </c>
      <c r="I47" s="74">
        <v>2.4942332423339302</v>
      </c>
      <c r="J47" s="74">
        <v>-0.66606092652849702</v>
      </c>
      <c r="K47" s="74">
        <v>0.85146102435866899</v>
      </c>
      <c r="L47" s="85">
        <v>5.582456504023952</v>
      </c>
      <c r="M47" s="74">
        <v>2.8176326246194399</v>
      </c>
      <c r="N47" s="74">
        <v>1.6287339386092099</v>
      </c>
      <c r="O47" s="74">
        <v>-0.207419666924644</v>
      </c>
      <c r="P47" s="74">
        <v>1.84140755004943</v>
      </c>
      <c r="Q47" s="85">
        <v>6.0803544463534358</v>
      </c>
      <c r="R47" s="74">
        <v>4.9204017740247696</v>
      </c>
      <c r="S47" s="74">
        <v>2.3196563802017698</v>
      </c>
      <c r="T47" s="74">
        <v>0.66392923822435301</v>
      </c>
      <c r="U47" s="74">
        <v>4.1261246931093796</v>
      </c>
      <c r="V47" s="85">
        <v>12.030112085560273</v>
      </c>
      <c r="W47" s="74">
        <v>4.3437596464590804</v>
      </c>
      <c r="X47" s="74">
        <v>4.2210347556924903</v>
      </c>
      <c r="Y47" s="74">
        <v>0.38213835139430202</v>
      </c>
      <c r="Z47" s="74">
        <v>1.6388996156200599</v>
      </c>
      <c r="AA47" s="85">
        <v>10.585832369165932</v>
      </c>
      <c r="AB47" s="74">
        <v>3.36524741427078</v>
      </c>
      <c r="AC47" s="74">
        <v>-0.72293275120148504</v>
      </c>
      <c r="AD47" s="74">
        <v>-1.62363943940665</v>
      </c>
      <c r="AE47" s="74">
        <v>1.1814154845387399</v>
      </c>
      <c r="AF47" s="85">
        <v>2.200090708201385</v>
      </c>
      <c r="AG47" s="74">
        <v>0.46003199426746599</v>
      </c>
      <c r="AH47" s="74">
        <v>-11.8052540083398</v>
      </c>
      <c r="AI47" s="74">
        <v>7.2073576623206501E-2</v>
      </c>
      <c r="AJ47" s="74">
        <v>0.61213243159452602</v>
      </c>
      <c r="AK47" s="85">
        <v>-10.661016005854602</v>
      </c>
      <c r="AL47" s="74">
        <v>3.96147436644429</v>
      </c>
      <c r="AN47" s="194" t="s">
        <v>703</v>
      </c>
      <c r="AO47" s="194" t="s">
        <v>703</v>
      </c>
    </row>
    <row r="48" spans="1:43" ht="13">
      <c r="A48" s="49" t="s">
        <v>77</v>
      </c>
      <c r="B48" s="34" t="s">
        <v>52</v>
      </c>
      <c r="C48" s="84">
        <v>-2</v>
      </c>
      <c r="D48" s="84">
        <v>0</v>
      </c>
      <c r="E48" s="84">
        <v>1</v>
      </c>
      <c r="F48" s="84">
        <v>-7</v>
      </c>
      <c r="G48" s="85">
        <v>-8</v>
      </c>
      <c r="H48" s="74">
        <v>24.760999999999999</v>
      </c>
      <c r="I48" s="74">
        <v>0.38600000000000001</v>
      </c>
      <c r="J48" s="74">
        <v>2.42</v>
      </c>
      <c r="K48" s="74">
        <v>-0.35399999999999998</v>
      </c>
      <c r="L48" s="85">
        <v>27.213000000000001</v>
      </c>
      <c r="M48" s="74">
        <v>1.0580000000000001</v>
      </c>
      <c r="N48" s="74">
        <v>-1.391</v>
      </c>
      <c r="O48" s="74">
        <v>3.8889999999999998</v>
      </c>
      <c r="P48" s="74">
        <v>-8.3670000000000009</v>
      </c>
      <c r="Q48" s="85">
        <v>-4.8110000000000008</v>
      </c>
      <c r="R48" s="74">
        <v>1.829</v>
      </c>
      <c r="S48" s="74">
        <v>3.4209999999999998</v>
      </c>
      <c r="T48" s="74">
        <v>1.853</v>
      </c>
      <c r="U48" s="74">
        <v>-8.577</v>
      </c>
      <c r="V48" s="85">
        <v>-1.4740000000000002</v>
      </c>
      <c r="W48" s="74">
        <v>-0.26</v>
      </c>
      <c r="X48" s="74">
        <v>-6.6849999999999996</v>
      </c>
      <c r="Y48" s="74">
        <v>0.69599999999999995</v>
      </c>
      <c r="Z48" s="74">
        <v>0.69499999999999995</v>
      </c>
      <c r="AA48" s="85">
        <v>-5.5539999999999994</v>
      </c>
      <c r="AB48" s="74">
        <v>0.17599999999999999</v>
      </c>
      <c r="AC48" s="74">
        <v>-3.823</v>
      </c>
      <c r="AD48" s="74">
        <v>-1.905</v>
      </c>
      <c r="AE48" s="74">
        <v>-7.0339999999999998</v>
      </c>
      <c r="AF48" s="85">
        <v>-12.585999999999999</v>
      </c>
      <c r="AG48" s="74">
        <v>9.5259999999999998</v>
      </c>
      <c r="AH48" s="74">
        <v>2.2930000000000001</v>
      </c>
      <c r="AI48" s="74">
        <v>-5.8330000000000002</v>
      </c>
      <c r="AJ48" s="74">
        <v>21.620999999999999</v>
      </c>
      <c r="AK48" s="85">
        <v>27.606999999999999</v>
      </c>
      <c r="AL48" s="74">
        <v>13.217000000000001</v>
      </c>
      <c r="AN48" s="194">
        <v>0.38746588284694528</v>
      </c>
      <c r="AO48" s="194">
        <v>0.38746588284694528</v>
      </c>
    </row>
    <row r="49" spans="1:41" ht="13">
      <c r="A49" s="49" t="s">
        <v>78</v>
      </c>
      <c r="B49" s="34" t="s">
        <v>54</v>
      </c>
      <c r="C49" s="84">
        <v>0</v>
      </c>
      <c r="D49" s="84">
        <v>0</v>
      </c>
      <c r="E49" s="84">
        <v>0</v>
      </c>
      <c r="F49" s="84">
        <v>0</v>
      </c>
      <c r="G49" s="85">
        <v>0</v>
      </c>
      <c r="H49" s="74">
        <v>0</v>
      </c>
      <c r="I49" s="74">
        <v>0</v>
      </c>
      <c r="J49" s="74">
        <v>0</v>
      </c>
      <c r="K49" s="74">
        <v>0</v>
      </c>
      <c r="L49" s="85">
        <v>0</v>
      </c>
      <c r="M49" s="74">
        <v>0</v>
      </c>
      <c r="N49" s="74">
        <v>0</v>
      </c>
      <c r="O49" s="74">
        <v>0</v>
      </c>
      <c r="P49" s="74">
        <v>0</v>
      </c>
      <c r="Q49" s="85">
        <v>0</v>
      </c>
      <c r="R49" s="74">
        <v>0</v>
      </c>
      <c r="S49" s="74">
        <v>0</v>
      </c>
      <c r="T49" s="74">
        <v>0</v>
      </c>
      <c r="U49" s="74">
        <v>0</v>
      </c>
      <c r="V49" s="85">
        <v>0</v>
      </c>
      <c r="W49" s="74">
        <v>0</v>
      </c>
      <c r="X49" s="74">
        <v>0</v>
      </c>
      <c r="Y49" s="74">
        <v>0</v>
      </c>
      <c r="Z49" s="74">
        <v>0</v>
      </c>
      <c r="AA49" s="85">
        <v>0</v>
      </c>
      <c r="AB49" s="74">
        <v>0</v>
      </c>
      <c r="AC49" s="74">
        <v>-3.0939999999999999</v>
      </c>
      <c r="AD49" s="74">
        <v>0</v>
      </c>
      <c r="AE49" s="74">
        <v>0</v>
      </c>
      <c r="AF49" s="85">
        <v>-3.0939999999999999</v>
      </c>
      <c r="AG49" s="74">
        <v>0</v>
      </c>
      <c r="AH49" s="74">
        <v>1.6180000000000001</v>
      </c>
      <c r="AI49" s="74">
        <v>-1.6180000000000001</v>
      </c>
      <c r="AJ49" s="74">
        <v>0</v>
      </c>
      <c r="AK49" s="85">
        <v>0</v>
      </c>
      <c r="AL49" s="74">
        <v>0</v>
      </c>
      <c r="AN49" s="194" t="s">
        <v>489</v>
      </c>
      <c r="AO49" s="194" t="s">
        <v>489</v>
      </c>
    </row>
    <row r="50" spans="1:41" ht="13">
      <c r="A50" s="50" t="s">
        <v>79</v>
      </c>
      <c r="B50" s="33" t="s">
        <v>56</v>
      </c>
      <c r="C50" s="86">
        <v>1290</v>
      </c>
      <c r="D50" s="86">
        <v>1261</v>
      </c>
      <c r="E50" s="86">
        <v>1647</v>
      </c>
      <c r="F50" s="86">
        <v>1464</v>
      </c>
      <c r="G50" s="87">
        <v>5662</v>
      </c>
      <c r="H50" s="72">
        <v>1296.8548231638599</v>
      </c>
      <c r="I50" s="72">
        <v>1181.7382332423299</v>
      </c>
      <c r="J50" s="72">
        <v>1144.70793907347</v>
      </c>
      <c r="K50" s="72">
        <v>1245.37346102436</v>
      </c>
      <c r="L50" s="87">
        <v>4868.6744565040199</v>
      </c>
      <c r="M50" s="72">
        <v>1197.7386326246201</v>
      </c>
      <c r="N50" s="72">
        <v>1122.41373393861</v>
      </c>
      <c r="O50" s="72">
        <v>1127.1645803330698</v>
      </c>
      <c r="P50" s="72">
        <v>1118.7054075500498</v>
      </c>
      <c r="Q50" s="87">
        <v>4566.0223544463497</v>
      </c>
      <c r="R50" s="72">
        <v>992.85940177402495</v>
      </c>
      <c r="S50" s="72">
        <v>892.87165638020201</v>
      </c>
      <c r="T50" s="72">
        <v>1063.46592923822</v>
      </c>
      <c r="U50" s="72">
        <v>738.36912469310903</v>
      </c>
      <c r="V50" s="87">
        <v>3687.5661120855561</v>
      </c>
      <c r="W50" s="72">
        <v>1155.3387596464599</v>
      </c>
      <c r="X50" s="72">
        <v>816.33603475569203</v>
      </c>
      <c r="Y50" s="72">
        <v>1053.4151383513949</v>
      </c>
      <c r="Z50" s="72">
        <v>984.42289961562005</v>
      </c>
      <c r="AA50" s="87">
        <v>4009.512832369167</v>
      </c>
      <c r="AB50" s="72">
        <v>583.838247414271</v>
      </c>
      <c r="AC50" s="72">
        <v>959.05106724879806</v>
      </c>
      <c r="AD50" s="72">
        <v>1166.41710902059</v>
      </c>
      <c r="AE50" s="72">
        <v>641.24741548453892</v>
      </c>
      <c r="AF50" s="87">
        <v>3350.553839168198</v>
      </c>
      <c r="AG50" s="72">
        <v>1003.0402091100431</v>
      </c>
      <c r="AH50" s="72">
        <v>1022.5457459916599</v>
      </c>
      <c r="AI50" s="72">
        <v>1118.1220735766201</v>
      </c>
      <c r="AJ50" s="72">
        <v>1150.55513243159</v>
      </c>
      <c r="AK50" s="87">
        <v>4294.2631611099132</v>
      </c>
      <c r="AL50" s="72">
        <v>1004.4434743664399</v>
      </c>
      <c r="AN50" s="194">
        <v>1.3990119674682777E-3</v>
      </c>
      <c r="AO50" s="194">
        <v>1.3990119674682777E-3</v>
      </c>
    </row>
    <row r="51" spans="1:41" ht="13">
      <c r="A51" s="49" t="s">
        <v>80</v>
      </c>
      <c r="B51" s="34" t="s">
        <v>58</v>
      </c>
      <c r="C51" s="84">
        <v>-500</v>
      </c>
      <c r="D51" s="84">
        <v>-450</v>
      </c>
      <c r="E51" s="84">
        <v>-602</v>
      </c>
      <c r="F51" s="84">
        <v>-519</v>
      </c>
      <c r="G51" s="85">
        <v>-2071</v>
      </c>
      <c r="H51" s="74">
        <v>-470.06599999999997</v>
      </c>
      <c r="I51" s="74">
        <v>-396.53890215264198</v>
      </c>
      <c r="J51" s="74">
        <v>-367.32799999999997</v>
      </c>
      <c r="K51" s="74">
        <v>-388.15300000000008</v>
      </c>
      <c r="L51" s="85">
        <v>-1622.0859021526419</v>
      </c>
      <c r="M51" s="74">
        <v>-442.04</v>
      </c>
      <c r="N51" s="74">
        <v>-340.71250000000003</v>
      </c>
      <c r="O51" s="74">
        <v>-353.18791049999999</v>
      </c>
      <c r="P51" s="74">
        <v>-355.11139300000008</v>
      </c>
      <c r="Q51" s="85">
        <v>-1491.0518035000002</v>
      </c>
      <c r="R51" s="74">
        <v>-405.30500000000001</v>
      </c>
      <c r="S51" s="74">
        <v>-285.15800000000002</v>
      </c>
      <c r="T51" s="74">
        <v>-392.79409499999997</v>
      </c>
      <c r="U51" s="74">
        <v>-201.57887400000001</v>
      </c>
      <c r="V51" s="85">
        <v>-1284.835969</v>
      </c>
      <c r="W51" s="74">
        <v>-489.78221640000004</v>
      </c>
      <c r="X51" s="74">
        <v>-253.76557989999998</v>
      </c>
      <c r="Y51" s="74">
        <v>-364.61700000000002</v>
      </c>
      <c r="Z51" s="74">
        <v>-304.476</v>
      </c>
      <c r="AA51" s="85">
        <v>-1412.6407963000001</v>
      </c>
      <c r="AB51" s="74">
        <v>-262.06799999999998</v>
      </c>
      <c r="AC51" s="74">
        <v>-295.49961999999999</v>
      </c>
      <c r="AD51" s="74">
        <v>-389.49599485689197</v>
      </c>
      <c r="AE51" s="74">
        <v>-176.32455999999999</v>
      </c>
      <c r="AF51" s="85">
        <v>-1123.388174856892</v>
      </c>
      <c r="AG51" s="74">
        <v>-347.39861999999999</v>
      </c>
      <c r="AH51" s="74">
        <v>-281.38532999999995</v>
      </c>
      <c r="AI51" s="74">
        <v>-328.25700000000001</v>
      </c>
      <c r="AJ51" s="74">
        <v>-267.96254999999996</v>
      </c>
      <c r="AK51" s="85">
        <v>-1225.0035</v>
      </c>
      <c r="AL51" s="74">
        <v>-284.30649431466463</v>
      </c>
      <c r="AN51" s="194">
        <v>-0.18161305789106286</v>
      </c>
      <c r="AO51" s="194">
        <v>-0.18161305789106286</v>
      </c>
    </row>
    <row r="52" spans="1:41" ht="13">
      <c r="A52" s="49" t="s">
        <v>81</v>
      </c>
      <c r="B52" s="34" t="s">
        <v>60</v>
      </c>
      <c r="C52" s="84">
        <v>0</v>
      </c>
      <c r="D52" s="84">
        <v>0</v>
      </c>
      <c r="E52" s="84">
        <v>0</v>
      </c>
      <c r="F52" s="84">
        <v>0</v>
      </c>
      <c r="G52" s="85">
        <v>0</v>
      </c>
      <c r="H52" s="74">
        <v>0</v>
      </c>
      <c r="I52" s="74">
        <v>0</v>
      </c>
      <c r="J52" s="74">
        <v>0</v>
      </c>
      <c r="K52" s="74">
        <v>0</v>
      </c>
      <c r="L52" s="85">
        <v>0</v>
      </c>
      <c r="M52" s="74">
        <v>0</v>
      </c>
      <c r="N52" s="74">
        <v>0</v>
      </c>
      <c r="O52" s="74">
        <v>0</v>
      </c>
      <c r="P52" s="74">
        <v>0</v>
      </c>
      <c r="Q52" s="85">
        <v>0</v>
      </c>
      <c r="R52" s="74">
        <v>0</v>
      </c>
      <c r="S52" s="74">
        <v>0</v>
      </c>
      <c r="T52" s="74">
        <v>0</v>
      </c>
      <c r="U52" s="74">
        <v>0</v>
      </c>
      <c r="V52" s="85">
        <v>0</v>
      </c>
      <c r="W52" s="74">
        <v>0</v>
      </c>
      <c r="X52" s="74">
        <v>0</v>
      </c>
      <c r="Y52" s="74">
        <v>0</v>
      </c>
      <c r="Z52" s="74">
        <v>0</v>
      </c>
      <c r="AA52" s="85">
        <v>0</v>
      </c>
      <c r="AB52" s="74">
        <v>0</v>
      </c>
      <c r="AC52" s="74">
        <v>0</v>
      </c>
      <c r="AD52" s="74">
        <v>0</v>
      </c>
      <c r="AE52" s="74">
        <v>5.3570000000000002</v>
      </c>
      <c r="AF52" s="85">
        <v>5.3570000000000002</v>
      </c>
      <c r="AG52" s="74">
        <v>0</v>
      </c>
      <c r="AH52" s="74">
        <v>0</v>
      </c>
      <c r="AI52" s="74">
        <v>0</v>
      </c>
      <c r="AJ52" s="74">
        <v>0</v>
      </c>
      <c r="AK52" s="85">
        <v>0</v>
      </c>
      <c r="AL52" s="74">
        <v>0</v>
      </c>
      <c r="AN52" s="194" t="s">
        <v>489</v>
      </c>
      <c r="AO52" s="194" t="s">
        <v>489</v>
      </c>
    </row>
    <row r="53" spans="1:41" ht="13">
      <c r="A53" s="50" t="s">
        <v>82</v>
      </c>
      <c r="B53" s="33" t="s">
        <v>62</v>
      </c>
      <c r="C53" s="86">
        <v>790</v>
      </c>
      <c r="D53" s="86">
        <v>811</v>
      </c>
      <c r="E53" s="86">
        <v>1045</v>
      </c>
      <c r="F53" s="86">
        <v>945</v>
      </c>
      <c r="G53" s="87">
        <v>3591</v>
      </c>
      <c r="H53" s="72">
        <v>826.78882316386</v>
      </c>
      <c r="I53" s="72">
        <v>785.19933108969201</v>
      </c>
      <c r="J53" s="72">
        <v>777.37993907347095</v>
      </c>
      <c r="K53" s="72">
        <v>857.22046102435888</v>
      </c>
      <c r="L53" s="87">
        <v>3246.5885543513818</v>
      </c>
      <c r="M53" s="72">
        <v>755.69863262461899</v>
      </c>
      <c r="N53" s="72">
        <v>781.70123393860899</v>
      </c>
      <c r="O53" s="72">
        <v>773.97666983307499</v>
      </c>
      <c r="P53" s="72">
        <v>763.594014550049</v>
      </c>
      <c r="Q53" s="87">
        <v>3074.970550946352</v>
      </c>
      <c r="R53" s="72">
        <v>587.554401774025</v>
      </c>
      <c r="S53" s="72">
        <v>607.713656380202</v>
      </c>
      <c r="T53" s="72">
        <v>670.67183423822507</v>
      </c>
      <c r="U53" s="72">
        <v>536.79025069310899</v>
      </c>
      <c r="V53" s="87">
        <v>2402.7301430855609</v>
      </c>
      <c r="W53" s="72">
        <v>665.556543246459</v>
      </c>
      <c r="X53" s="72">
        <v>562.57045485569301</v>
      </c>
      <c r="Y53" s="72">
        <v>688.79813835139396</v>
      </c>
      <c r="Z53" s="72">
        <v>679.94689961561994</v>
      </c>
      <c r="AA53" s="87">
        <v>2596.8720360691659</v>
      </c>
      <c r="AB53" s="72">
        <v>321.77024741427101</v>
      </c>
      <c r="AC53" s="72">
        <v>663.55144724879892</v>
      </c>
      <c r="AD53" s="72">
        <v>776.92111416370096</v>
      </c>
      <c r="AE53" s="72">
        <v>470.27985548453904</v>
      </c>
      <c r="AF53" s="87">
        <v>2232.5226643113101</v>
      </c>
      <c r="AG53" s="72">
        <v>655.64158911004006</v>
      </c>
      <c r="AH53" s="72">
        <v>741.16041599165999</v>
      </c>
      <c r="AI53" s="72">
        <v>789.86507357662299</v>
      </c>
      <c r="AJ53" s="72">
        <v>882.59258243159502</v>
      </c>
      <c r="AK53" s="87">
        <v>3069.2596611099184</v>
      </c>
      <c r="AL53" s="72">
        <v>720.13698005177935</v>
      </c>
      <c r="AN53" s="194">
        <v>9.8369889910865149E-2</v>
      </c>
      <c r="AO53" s="194">
        <v>9.8369889910865149E-2</v>
      </c>
    </row>
    <row r="54" spans="1:41" ht="13">
      <c r="A54" s="47" t="s">
        <v>83</v>
      </c>
      <c r="B54" s="34" t="s">
        <v>64</v>
      </c>
      <c r="C54" s="84">
        <v>0</v>
      </c>
      <c r="D54" s="84">
        <v>0</v>
      </c>
      <c r="E54" s="84">
        <v>0</v>
      </c>
      <c r="F54" s="84">
        <v>-2</v>
      </c>
      <c r="G54" s="85">
        <v>-2</v>
      </c>
      <c r="H54" s="74">
        <v>-0.28143831094240701</v>
      </c>
      <c r="I54" s="74">
        <v>-0.14206180705083901</v>
      </c>
      <c r="J54" s="74">
        <v>1.0839272531383001E-2</v>
      </c>
      <c r="K54" s="74">
        <v>-0.15559885990294101</v>
      </c>
      <c r="L54" s="85">
        <v>-0.56825970536480408</v>
      </c>
      <c r="M54" s="74">
        <v>-0.28835397732865098</v>
      </c>
      <c r="N54" s="74">
        <v>-0.241417880779533</v>
      </c>
      <c r="O54" s="74">
        <v>-6.5175764906570205E-2</v>
      </c>
      <c r="P54" s="74">
        <v>0.33765167455105299</v>
      </c>
      <c r="Q54" s="85">
        <v>-0.25729594846370113</v>
      </c>
      <c r="R54" s="74">
        <v>-0.77331231794106803</v>
      </c>
      <c r="S54" s="74">
        <v>0.44867374429121798</v>
      </c>
      <c r="T54" s="74">
        <v>9.6196190124152703E-2</v>
      </c>
      <c r="U54" s="74">
        <v>1.9243071072978402E-2</v>
      </c>
      <c r="V54" s="85">
        <v>-0.20919931245271894</v>
      </c>
      <c r="W54" s="74">
        <v>-0.34162920204473501</v>
      </c>
      <c r="X54" s="74">
        <v>0.21061587474155</v>
      </c>
      <c r="Y54" s="74">
        <v>-2.95532119730312E-2</v>
      </c>
      <c r="Z54" s="74">
        <v>-0.1782069904529</v>
      </c>
      <c r="AA54" s="85">
        <v>-0.33877352972911623</v>
      </c>
      <c r="AB54" s="74">
        <v>-0.58500805895321895</v>
      </c>
      <c r="AC54" s="74">
        <v>-0.28259750164724701</v>
      </c>
      <c r="AD54" s="74">
        <v>-1.73541873445557</v>
      </c>
      <c r="AE54" s="74">
        <v>9.0228292850833905E-3</v>
      </c>
      <c r="AF54" s="85">
        <v>-2.5940014657709525</v>
      </c>
      <c r="AG54" s="74">
        <v>-0.35172907296568301</v>
      </c>
      <c r="AH54" s="74">
        <v>-0.273427752297149</v>
      </c>
      <c r="AI54" s="74">
        <v>-1.75472512780682E-2</v>
      </c>
      <c r="AJ54" s="74">
        <v>-0.49369300688762502</v>
      </c>
      <c r="AK54" s="85">
        <v>-1.1363970834285253</v>
      </c>
      <c r="AL54" s="74">
        <v>-0.16256726028653801</v>
      </c>
      <c r="AN54" s="194">
        <v>-0.53780545089487353</v>
      </c>
      <c r="AO54" s="194">
        <v>-0.53780545089487353</v>
      </c>
    </row>
    <row r="55" spans="1:41" ht="13">
      <c r="A55" s="51" t="s">
        <v>84</v>
      </c>
      <c r="B55" s="52" t="s">
        <v>66</v>
      </c>
      <c r="C55" s="81">
        <v>790</v>
      </c>
      <c r="D55" s="81">
        <v>811</v>
      </c>
      <c r="E55" s="81">
        <v>1045</v>
      </c>
      <c r="F55" s="81">
        <v>943</v>
      </c>
      <c r="G55" s="81">
        <v>3589</v>
      </c>
      <c r="H55" s="89">
        <v>826.50738485291697</v>
      </c>
      <c r="I55" s="89">
        <v>785.05726928264096</v>
      </c>
      <c r="J55" s="89">
        <v>777.390778346003</v>
      </c>
      <c r="K55" s="89">
        <v>857.06486216445592</v>
      </c>
      <c r="L55" s="81">
        <v>3246.0202946460167</v>
      </c>
      <c r="M55" s="89">
        <v>755.41027864729097</v>
      </c>
      <c r="N55" s="89">
        <v>781.45981605783004</v>
      </c>
      <c r="O55" s="89">
        <v>773.91149406816908</v>
      </c>
      <c r="P55" s="89">
        <v>763.93166622460103</v>
      </c>
      <c r="Q55" s="81">
        <v>3074.7132549978915</v>
      </c>
      <c r="R55" s="89">
        <v>586.78108945608403</v>
      </c>
      <c r="S55" s="89">
        <v>608.162330124493</v>
      </c>
      <c r="T55" s="89">
        <v>670.76803042834808</v>
      </c>
      <c r="U55" s="89">
        <v>536.80949376418209</v>
      </c>
      <c r="V55" s="81">
        <v>2402.5209437731073</v>
      </c>
      <c r="W55" s="89">
        <v>665.21491404441406</v>
      </c>
      <c r="X55" s="89">
        <v>562.78107073043407</v>
      </c>
      <c r="Y55" s="89">
        <v>688.76858513942102</v>
      </c>
      <c r="Z55" s="89">
        <v>679.76869262516698</v>
      </c>
      <c r="AA55" s="81">
        <v>2596.5332625394362</v>
      </c>
      <c r="AB55" s="89">
        <v>321.185239355318</v>
      </c>
      <c r="AC55" s="89">
        <v>663.26884974715097</v>
      </c>
      <c r="AD55" s="89">
        <v>775.18569542924604</v>
      </c>
      <c r="AE55" s="89">
        <v>470.288878313824</v>
      </c>
      <c r="AF55" s="81">
        <v>2229.9286628455393</v>
      </c>
      <c r="AG55" s="89">
        <v>655.28986003707507</v>
      </c>
      <c r="AH55" s="89">
        <v>740.88698823936295</v>
      </c>
      <c r="AI55" s="89">
        <v>789.84752632534503</v>
      </c>
      <c r="AJ55" s="89">
        <v>882.09888942470695</v>
      </c>
      <c r="AK55" s="81">
        <v>3068.1232640264902</v>
      </c>
      <c r="AL55" s="89">
        <v>719.97441279149336</v>
      </c>
      <c r="AN55" s="194">
        <v>9.8711359200275961E-2</v>
      </c>
      <c r="AO55" s="194">
        <v>9.8711359200275961E-2</v>
      </c>
    </row>
    <row r="56" spans="1:41" ht="13">
      <c r="A56" s="53" t="s">
        <v>85</v>
      </c>
      <c r="B56" s="54" t="s">
        <v>70</v>
      </c>
      <c r="C56" s="83">
        <v>-86</v>
      </c>
      <c r="D56" s="83">
        <v>-26</v>
      </c>
      <c r="E56" s="83">
        <v>7</v>
      </c>
      <c r="F56" s="83">
        <v>105</v>
      </c>
      <c r="G56" s="83">
        <v>0</v>
      </c>
      <c r="H56" s="90">
        <v>0</v>
      </c>
      <c r="I56" s="90">
        <v>0</v>
      </c>
      <c r="J56" s="90">
        <v>0</v>
      </c>
      <c r="K56" s="90">
        <v>0</v>
      </c>
      <c r="L56" s="83">
        <v>0</v>
      </c>
      <c r="M56" s="90">
        <v>0</v>
      </c>
      <c r="N56" s="90">
        <v>0</v>
      </c>
      <c r="O56" s="90">
        <v>0</v>
      </c>
      <c r="P56" s="90">
        <v>0</v>
      </c>
      <c r="Q56" s="83">
        <v>0</v>
      </c>
      <c r="R56" s="90">
        <v>0</v>
      </c>
      <c r="S56" s="90">
        <v>0</v>
      </c>
      <c r="T56" s="90">
        <v>0</v>
      </c>
      <c r="U56" s="90">
        <v>0</v>
      </c>
      <c r="V56" s="83">
        <v>0</v>
      </c>
      <c r="W56" s="90">
        <v>0</v>
      </c>
      <c r="X56" s="90">
        <v>0</v>
      </c>
      <c r="Y56" s="90">
        <v>0</v>
      </c>
      <c r="Z56" s="90">
        <v>0</v>
      </c>
      <c r="AA56" s="83">
        <v>0</v>
      </c>
      <c r="AB56" s="90">
        <v>0</v>
      </c>
      <c r="AC56" s="90">
        <v>0</v>
      </c>
      <c r="AD56" s="90">
        <v>0</v>
      </c>
      <c r="AE56" s="90">
        <v>0</v>
      </c>
      <c r="AF56" s="83">
        <v>0</v>
      </c>
      <c r="AG56" s="90">
        <v>0</v>
      </c>
      <c r="AH56" s="90">
        <v>0</v>
      </c>
      <c r="AI56" s="90">
        <v>0</v>
      </c>
      <c r="AJ56" s="90">
        <v>0</v>
      </c>
      <c r="AK56" s="83">
        <v>0</v>
      </c>
      <c r="AL56" s="90">
        <v>0</v>
      </c>
      <c r="AN56" s="194" t="s">
        <v>489</v>
      </c>
      <c r="AO56" s="194" t="s">
        <v>489</v>
      </c>
    </row>
    <row r="57" spans="1:41">
      <c r="A57" s="55"/>
      <c r="B57" s="1"/>
    </row>
    <row r="58" spans="1:41" ht="13">
      <c r="A58" s="55"/>
      <c r="B58" s="26"/>
    </row>
    <row r="59" spans="1:41">
      <c r="A59" s="55"/>
      <c r="B59" s="1"/>
    </row>
    <row r="60" spans="1:41"/>
    <row r="61" spans="1:41"/>
    <row r="62" spans="1:41"/>
    <row r="63" spans="1:41"/>
    <row r="64" spans="1:41">
      <c r="B64" s="56"/>
    </row>
    <row r="65"/>
    <row r="66"/>
    <row r="67"/>
    <row r="68"/>
    <row r="69"/>
    <row r="70"/>
    <row r="71"/>
    <row r="72"/>
    <row r="73"/>
    <row r="74"/>
    <row r="75"/>
    <row r="76"/>
    <row r="77" ht="0" hidden="1" customHeight="1"/>
    <row r="78" hidden="1"/>
  </sheetData>
  <pageMargins left="0" right="0" top="0" bottom="0" header="0.31496062992125984" footer="0.31496062992125984"/>
  <pageSetup paperSize="9" scale="4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Intro</vt:lpstr>
      <vt:lpstr>CASA stated</vt:lpstr>
      <vt:lpstr>CASA underlying</vt:lpstr>
      <vt:lpstr>CASA Actual vs Consensus</vt:lpstr>
      <vt:lpstr>CASA specif. items </vt:lpstr>
      <vt:lpstr>Capital</vt:lpstr>
      <vt:lpstr>GCA stated</vt:lpstr>
      <vt:lpstr>GCA underlying</vt:lpstr>
      <vt:lpstr>'CASA Actual vs Consensus'!Zone_d_impression</vt:lpstr>
      <vt:lpstr>'CASA stated'!Zone_d_impression</vt:lpstr>
      <vt:lpstr>'CASA underlying'!Zone_d_impression</vt:lpstr>
      <vt:lpstr>'GCA stated'!Zone_d_impression</vt:lpstr>
      <vt:lpstr>'GCA underlying'!Zone_d_impression</vt:lpstr>
      <vt:lpstr>Intro!Zone_d_impression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LISCIA Vincent</dc:creator>
  <cp:lastModifiedBy>Un jeune utilisateur !</cp:lastModifiedBy>
  <cp:lastPrinted>2020-02-13T18:07:21Z</cp:lastPrinted>
  <dcterms:created xsi:type="dcterms:W3CDTF">2019-05-13T09:49:54Z</dcterms:created>
  <dcterms:modified xsi:type="dcterms:W3CDTF">2022-05-04T10:25:17Z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ad6431-53ea-4466-8111-3fefa470bcb9_Enabled">
    <vt:lpwstr>true</vt:lpwstr>
  </property>
  <property fmtid="{D5CDD505-2E9C-101B-9397-08002B2CF9AE}" pid="3" name="MSIP_Label_4cad6431-53ea-4466-8111-3fefa470bcb9_SetDate">
    <vt:lpwstr>2022-04-11T10:44:27Z</vt:lpwstr>
  </property>
  <property fmtid="{D5CDD505-2E9C-101B-9397-08002B2CF9AE}" pid="4" name="MSIP_Label_4cad6431-53ea-4466-8111-3fefa470bcb9_Method">
    <vt:lpwstr>Standard</vt:lpwstr>
  </property>
  <property fmtid="{D5CDD505-2E9C-101B-9397-08002B2CF9AE}" pid="5" name="MSIP_Label_4cad6431-53ea-4466-8111-3fefa470bcb9_Name">
    <vt:lpwstr>Usage Interne</vt:lpwstr>
  </property>
  <property fmtid="{D5CDD505-2E9C-101B-9397-08002B2CF9AE}" pid="6" name="MSIP_Label_4cad6431-53ea-4466-8111-3fefa470bcb9_SiteId">
    <vt:lpwstr>fb3baf17-c313-474c-8d5d-577a3ec97a32</vt:lpwstr>
  </property>
  <property fmtid="{D5CDD505-2E9C-101B-9397-08002B2CF9AE}" pid="7" name="MSIP_Label_4cad6431-53ea-4466-8111-3fefa470bcb9_ActionId">
    <vt:lpwstr>14600190-955d-4dec-8851-2a8a7d5d0bea</vt:lpwstr>
  </property>
  <property fmtid="{D5CDD505-2E9C-101B-9397-08002B2CF9AE}" pid="8" name="MSIP_Label_4cad6431-53ea-4466-8111-3fefa470bcb9_ContentBits">
    <vt:lpwstr>0</vt:lpwstr>
  </property>
</Properties>
</file>